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Sheet1!$A$1:$N$177</definedName>
  </definedNames>
  <calcPr calcId="144525"/>
</workbook>
</file>

<file path=xl/sharedStrings.xml><?xml version="1.0" encoding="utf-8"?>
<sst xmlns="http://schemas.openxmlformats.org/spreadsheetml/2006/main" count="1417" uniqueCount="641">
  <si>
    <t>扶贫部门认定的“边缘户”中2020年实施农村危房改造花名册</t>
  </si>
  <si>
    <t>序号</t>
  </si>
  <si>
    <t>户主姓名</t>
  </si>
  <si>
    <t>家庭人口</t>
  </si>
  <si>
    <t>户主身份证号码</t>
  </si>
  <si>
    <t>乡镇</t>
  </si>
  <si>
    <t>村民委员会</t>
  </si>
  <si>
    <t>村民小组</t>
  </si>
  <si>
    <t>对象类型</t>
  </si>
  <si>
    <t>鉴定等级</t>
  </si>
  <si>
    <t>改造方式</t>
  </si>
  <si>
    <t>联系电话</t>
  </si>
  <si>
    <t>备注</t>
  </si>
  <si>
    <t>姚庆祥</t>
  </si>
  <si>
    <t>432326195305033474</t>
  </si>
  <si>
    <t>长塘镇</t>
  </si>
  <si>
    <t>通溪村</t>
  </si>
  <si>
    <t>瓦子组</t>
  </si>
  <si>
    <t>边缘户</t>
  </si>
  <si>
    <t>D级</t>
  </si>
  <si>
    <t>新建</t>
  </si>
  <si>
    <t>黄跃飞</t>
  </si>
  <si>
    <t>43232619661125347X</t>
  </si>
  <si>
    <t>罗溪村</t>
  </si>
  <si>
    <t>罗溪六组</t>
  </si>
  <si>
    <t>李桂英</t>
  </si>
  <si>
    <t>4</t>
  </si>
  <si>
    <t>432326196805174542</t>
  </si>
  <si>
    <t>羊角塘镇</t>
  </si>
  <si>
    <t>白沙溪村</t>
  </si>
  <si>
    <t>老屋组</t>
  </si>
  <si>
    <t>竣工</t>
  </si>
  <si>
    <t>张永香</t>
  </si>
  <si>
    <t>432326194410124525</t>
  </si>
  <si>
    <t>中心组</t>
  </si>
  <si>
    <t>C级</t>
  </si>
  <si>
    <t>维修</t>
  </si>
  <si>
    <t>李发友</t>
  </si>
  <si>
    <t>3</t>
  </si>
  <si>
    <t>432326196410254513</t>
  </si>
  <si>
    <t>板溪村</t>
  </si>
  <si>
    <t>龟形组</t>
  </si>
  <si>
    <t>夏赞东</t>
  </si>
  <si>
    <t>2</t>
  </si>
  <si>
    <t>432326195412014519</t>
  </si>
  <si>
    <t>夏家组</t>
  </si>
  <si>
    <t>除险</t>
  </si>
  <si>
    <t>瞿大利</t>
  </si>
  <si>
    <t>432326196802164533</t>
  </si>
  <si>
    <t>石牛村</t>
  </si>
  <si>
    <t>汾水组</t>
  </si>
  <si>
    <t>开工中</t>
  </si>
  <si>
    <t>丁继安</t>
  </si>
  <si>
    <t>432326197906084815</t>
  </si>
  <si>
    <t>联兴村</t>
  </si>
  <si>
    <t>干溪组</t>
  </si>
  <si>
    <t>丁汉求</t>
  </si>
  <si>
    <t>1</t>
  </si>
  <si>
    <t>432326197105084399</t>
  </si>
  <si>
    <t>基础中</t>
  </si>
  <si>
    <t>丁伍期</t>
  </si>
  <si>
    <t>432326197304164412</t>
  </si>
  <si>
    <t>三牛组</t>
  </si>
  <si>
    <t>刘应连</t>
  </si>
  <si>
    <t>432326197403194414</t>
  </si>
  <si>
    <t>桂花组</t>
  </si>
  <si>
    <t>卢祝九</t>
  </si>
  <si>
    <t>43232619711214437X</t>
  </si>
  <si>
    <t>福泉村</t>
  </si>
  <si>
    <t>福泉组</t>
  </si>
  <si>
    <t>夏波</t>
  </si>
  <si>
    <t>430923199310100037</t>
  </si>
  <si>
    <t>大裕村</t>
  </si>
  <si>
    <t>五王组</t>
  </si>
  <si>
    <t>王红明</t>
  </si>
  <si>
    <t>432326196908194394</t>
  </si>
  <si>
    <t>银花溪村</t>
  </si>
  <si>
    <t>王家组</t>
  </si>
  <si>
    <t>李梅莲</t>
  </si>
  <si>
    <t>43232619500821456X</t>
  </si>
  <si>
    <t>塘九村</t>
  </si>
  <si>
    <t>松柏组</t>
  </si>
  <si>
    <t>陈先礼</t>
  </si>
  <si>
    <t>43232619700106721X</t>
  </si>
  <si>
    <t>奎溪镇</t>
  </si>
  <si>
    <t>雾寒村</t>
  </si>
  <si>
    <t>五组</t>
  </si>
  <si>
    <t>吉孝可</t>
  </si>
  <si>
    <t>432326195612176010</t>
  </si>
  <si>
    <t>经开区</t>
  </si>
  <si>
    <t>茶酉村</t>
  </si>
  <si>
    <t>鱼胶7组</t>
  </si>
  <si>
    <t>彭海军</t>
  </si>
  <si>
    <t>432326196907181671</t>
  </si>
  <si>
    <t>高明乡</t>
  </si>
  <si>
    <t>高明铺村</t>
  </si>
  <si>
    <t>新建组</t>
  </si>
  <si>
    <t>彭有分</t>
  </si>
  <si>
    <t>432326197402289315</t>
  </si>
  <si>
    <t>黑塘</t>
  </si>
  <si>
    <t>张五祥</t>
  </si>
  <si>
    <t>5</t>
  </si>
  <si>
    <t>432326197204151673</t>
  </si>
  <si>
    <t>刘家</t>
  </si>
  <si>
    <t>罗放志</t>
  </si>
  <si>
    <t>432326194208011674</t>
  </si>
  <si>
    <t>适龙村</t>
  </si>
  <si>
    <t>罗家组</t>
  </si>
  <si>
    <t>王春仁</t>
  </si>
  <si>
    <t>432326197102061693</t>
  </si>
  <si>
    <t>栗树组</t>
  </si>
  <si>
    <t>无房户</t>
  </si>
  <si>
    <t>龙玉兼</t>
  </si>
  <si>
    <t>432326195105031677</t>
  </si>
  <si>
    <t>久安村</t>
  </si>
  <si>
    <t>下江组</t>
  </si>
  <si>
    <t>高德如</t>
  </si>
  <si>
    <t>432326196908211676</t>
  </si>
  <si>
    <t>眉毛村</t>
  </si>
  <si>
    <t>高家组</t>
  </si>
  <si>
    <t>加固</t>
  </si>
  <si>
    <t>张瑞均</t>
  </si>
  <si>
    <t>432326195710241672</t>
  </si>
  <si>
    <t>阴山排村</t>
  </si>
  <si>
    <t>熊云林</t>
  </si>
  <si>
    <t>432326196301172412</t>
  </si>
  <si>
    <t>梅城镇</t>
  </si>
  <si>
    <t>双江口村</t>
  </si>
  <si>
    <t>双江口村富强六组</t>
  </si>
  <si>
    <t>15773776689</t>
  </si>
  <si>
    <t>曹德明</t>
  </si>
  <si>
    <t>432326197612163032</t>
  </si>
  <si>
    <t>柏树村</t>
  </si>
  <si>
    <t>栗中四组</t>
  </si>
  <si>
    <t>重建</t>
  </si>
  <si>
    <t xml:space="preserve">王德新 </t>
  </si>
  <si>
    <t>432326195610033032</t>
  </si>
  <si>
    <t>松山村</t>
  </si>
  <si>
    <t>松山村四组</t>
  </si>
  <si>
    <t>胡爱和</t>
  </si>
  <si>
    <t>43232619390607229</t>
  </si>
  <si>
    <t>大湾塘村</t>
  </si>
  <si>
    <t>三合五组</t>
  </si>
  <si>
    <t>方青山</t>
  </si>
  <si>
    <t>432326196410012338</t>
  </si>
  <si>
    <t>三合九组</t>
  </si>
  <si>
    <t>155990051348</t>
  </si>
  <si>
    <t>刘玉章</t>
  </si>
  <si>
    <t>432326196407262299</t>
  </si>
  <si>
    <t>深庄1组</t>
  </si>
  <si>
    <t>陈次平</t>
  </si>
  <si>
    <t>432326194607220473</t>
  </si>
  <si>
    <t>鹿角溪村</t>
  </si>
  <si>
    <t>鹿溪四组</t>
  </si>
  <si>
    <t>李秀清</t>
  </si>
  <si>
    <t>432326196705032416</t>
  </si>
  <si>
    <t>中田片村</t>
  </si>
  <si>
    <t>中田三组</t>
  </si>
  <si>
    <t>谢菊芝</t>
  </si>
  <si>
    <t>432326194609068567</t>
  </si>
  <si>
    <t>柘溪林场</t>
  </si>
  <si>
    <t>白水村</t>
  </si>
  <si>
    <t>白水组</t>
  </si>
  <si>
    <t>修缮加固</t>
  </si>
  <si>
    <t>夏顺生</t>
  </si>
  <si>
    <t>432326193309268570</t>
  </si>
  <si>
    <t>石庄组</t>
  </si>
  <si>
    <t>刘真桃</t>
  </si>
  <si>
    <t>432326194810128568</t>
  </si>
  <si>
    <t>锁岩组</t>
  </si>
  <si>
    <t>夏长征</t>
  </si>
  <si>
    <t>432326197906018554</t>
  </si>
  <si>
    <t>夏玉初</t>
  </si>
  <si>
    <t>432326195608308412</t>
  </si>
  <si>
    <t>古楼乡</t>
  </si>
  <si>
    <t>仙龙村</t>
  </si>
  <si>
    <t>维修加固</t>
  </si>
  <si>
    <t>刘基梁</t>
  </si>
  <si>
    <t>432326197909088416</t>
  </si>
  <si>
    <t>七组</t>
  </si>
  <si>
    <t>苏吉兵</t>
  </si>
  <si>
    <t>432326197502018416</t>
  </si>
  <si>
    <t>张运才</t>
  </si>
  <si>
    <t>432326196803068498</t>
  </si>
  <si>
    <t>鲇鱼村</t>
  </si>
  <si>
    <t>二组</t>
  </si>
  <si>
    <t>夏裕求</t>
  </si>
  <si>
    <t>432326198010148237</t>
  </si>
  <si>
    <t>方石村</t>
  </si>
  <si>
    <t>谭顺珍</t>
  </si>
  <si>
    <t>432326195011268411</t>
  </si>
  <si>
    <t>双江村</t>
  </si>
  <si>
    <t>九组</t>
  </si>
  <si>
    <t>周伟清</t>
  </si>
  <si>
    <t>43232619680701063X</t>
  </si>
  <si>
    <t>仙溪镇</t>
  </si>
  <si>
    <t>大桥新村</t>
  </si>
  <si>
    <t>塘湾组</t>
  </si>
  <si>
    <t>已竣工</t>
  </si>
  <si>
    <t>吴余粮</t>
  </si>
  <si>
    <t>432326196702023178</t>
  </si>
  <si>
    <t>三星村</t>
  </si>
  <si>
    <t>吴家组</t>
  </si>
  <si>
    <t>阮国平</t>
  </si>
  <si>
    <t>432326196311083173</t>
  </si>
  <si>
    <t>九渡水村</t>
  </si>
  <si>
    <t>阮家组</t>
  </si>
  <si>
    <t>李立勋</t>
  </si>
  <si>
    <t>432326196610053177</t>
  </si>
  <si>
    <t>泉塘村</t>
  </si>
  <si>
    <t>李家组</t>
  </si>
  <si>
    <t>蒋正才</t>
  </si>
  <si>
    <t>432326195511220617</t>
  </si>
  <si>
    <t>山漳村</t>
  </si>
  <si>
    <t>架枧组</t>
  </si>
  <si>
    <t>肖文志</t>
  </si>
  <si>
    <t>432326195806220614</t>
  </si>
  <si>
    <t>合心组</t>
  </si>
  <si>
    <t>在建</t>
  </si>
  <si>
    <t>肖安定</t>
  </si>
  <si>
    <t>432326197602280630</t>
  </si>
  <si>
    <t>肖家组</t>
  </si>
  <si>
    <t>殷国胜</t>
  </si>
  <si>
    <t>432326196405223173</t>
  </si>
  <si>
    <t>陈家组</t>
  </si>
  <si>
    <t>刘贵程</t>
  </si>
  <si>
    <t>432326197110183172</t>
  </si>
  <si>
    <t>接龙组</t>
  </si>
  <si>
    <t>谌水清</t>
  </si>
  <si>
    <t>432326193706266317</t>
  </si>
  <si>
    <t>田庄乡</t>
  </si>
  <si>
    <t>文溪社区</t>
  </si>
  <si>
    <t>金塘三组</t>
  </si>
  <si>
    <t>谌战良</t>
  </si>
  <si>
    <t>432326197010026313</t>
  </si>
  <si>
    <t>蒋金牛</t>
  </si>
  <si>
    <t>432326194909056031</t>
  </si>
  <si>
    <t>温溪村</t>
  </si>
  <si>
    <t>工农三组</t>
  </si>
  <si>
    <t>蒋关开</t>
  </si>
  <si>
    <t>432326195507086013</t>
  </si>
  <si>
    <t>永平村</t>
  </si>
  <si>
    <t>竹坪六组</t>
  </si>
  <si>
    <t>谌友宏</t>
  </si>
  <si>
    <t>43232619450105602X</t>
  </si>
  <si>
    <t>黄金五组</t>
  </si>
  <si>
    <t>陈立喜</t>
  </si>
  <si>
    <t>432326194807056014</t>
  </si>
  <si>
    <t>天子山</t>
  </si>
  <si>
    <t>一组</t>
  </si>
  <si>
    <t>孟昭勇</t>
  </si>
  <si>
    <t>432326197409019174</t>
  </si>
  <si>
    <t>平口镇</t>
  </si>
  <si>
    <t>花园社区村</t>
  </si>
  <si>
    <t>二房组</t>
  </si>
  <si>
    <t>王兰族</t>
  </si>
  <si>
    <t>43232619480404486X</t>
  </si>
  <si>
    <t>冷市镇</t>
  </si>
  <si>
    <t>琵栗村</t>
  </si>
  <si>
    <t>李基昌</t>
  </si>
  <si>
    <t>432326194704124694</t>
  </si>
  <si>
    <t>南华村</t>
  </si>
  <si>
    <t>黄厚运</t>
  </si>
  <si>
    <t>432326196210254674</t>
  </si>
  <si>
    <t>金阳村</t>
  </si>
  <si>
    <t>刘任舟</t>
  </si>
  <si>
    <t>432326193807114697</t>
  </si>
  <si>
    <t>8组</t>
  </si>
  <si>
    <t>黄建明</t>
  </si>
  <si>
    <t>432326197305234670</t>
  </si>
  <si>
    <t>周重久</t>
  </si>
  <si>
    <t>432326196103054853</t>
  </si>
  <si>
    <t>陶竹村</t>
  </si>
  <si>
    <t>王本化</t>
  </si>
  <si>
    <t>432326195706244854</t>
  </si>
  <si>
    <t>谭百胜</t>
  </si>
  <si>
    <t>432326197108194892</t>
  </si>
  <si>
    <t>东庄坪村</t>
  </si>
  <si>
    <t>谭小意</t>
  </si>
  <si>
    <t>432326196707074847</t>
  </si>
  <si>
    <t>高桥村</t>
  </si>
  <si>
    <t>梁金春</t>
  </si>
  <si>
    <t>432326194709214859</t>
  </si>
  <si>
    <t>董家村</t>
  </si>
  <si>
    <t>徐正方</t>
  </si>
  <si>
    <t>432326197008248275</t>
  </si>
  <si>
    <t>南金乡</t>
  </si>
  <si>
    <t>将军村</t>
  </si>
  <si>
    <t>夏延书</t>
  </si>
  <si>
    <t>432326196505098000</t>
  </si>
  <si>
    <t>南金村</t>
  </si>
  <si>
    <t>程伯超</t>
  </si>
  <si>
    <t>430923198706308016</t>
  </si>
  <si>
    <t>宝塔山</t>
  </si>
  <si>
    <t>方为真</t>
  </si>
  <si>
    <t>432326194901092863</t>
  </si>
  <si>
    <t>乐安镇</t>
  </si>
  <si>
    <t>快马村</t>
  </si>
  <si>
    <t>六组</t>
  </si>
  <si>
    <t>已完成</t>
  </si>
  <si>
    <t>肖俊林</t>
  </si>
  <si>
    <t>432326196805252598</t>
  </si>
  <si>
    <t>张家仙湖村</t>
  </si>
  <si>
    <t>庄绳坝组</t>
  </si>
  <si>
    <t>维修中</t>
  </si>
  <si>
    <t>李良成</t>
  </si>
  <si>
    <t>432326194403062717</t>
  </si>
  <si>
    <t>乐桥社区</t>
  </si>
  <si>
    <t>肖克家</t>
  </si>
  <si>
    <t>432326196110172735</t>
  </si>
  <si>
    <t>伊中村</t>
  </si>
  <si>
    <t>彭哲意</t>
  </si>
  <si>
    <t>432326194208230914</t>
  </si>
  <si>
    <t>小淹镇</t>
  </si>
  <si>
    <t>老安村</t>
  </si>
  <si>
    <t>李真旺</t>
  </si>
  <si>
    <t>432326197309190935</t>
  </si>
  <si>
    <t>百足社区村</t>
  </si>
  <si>
    <t>刘跃午</t>
  </si>
  <si>
    <t>432326196608050911</t>
  </si>
  <si>
    <t>谭孝军</t>
  </si>
  <si>
    <t>432326197001110935</t>
  </si>
  <si>
    <t>陶澍村</t>
  </si>
  <si>
    <t>李均云</t>
  </si>
  <si>
    <t>432326193309160914</t>
  </si>
  <si>
    <t>白莲村</t>
  </si>
  <si>
    <t>杨胜友</t>
  </si>
  <si>
    <t>432326197501215418</t>
  </si>
  <si>
    <t>苞芷园村</t>
  </si>
  <si>
    <t>谢卯香</t>
  </si>
  <si>
    <t>432326192605275420</t>
  </si>
  <si>
    <t>百花村</t>
  </si>
  <si>
    <t>田兴一组</t>
  </si>
  <si>
    <t>袁美银</t>
  </si>
  <si>
    <t>432326195708135272</t>
  </si>
  <si>
    <t>滔溪镇</t>
  </si>
  <si>
    <t>英家村</t>
  </si>
  <si>
    <t>五龙一组</t>
  </si>
  <si>
    <t>拆旧新建</t>
  </si>
  <si>
    <t>李来保</t>
  </si>
  <si>
    <t>43232619590120513x</t>
  </si>
  <si>
    <t>长乐社区</t>
  </si>
  <si>
    <t>立新组</t>
  </si>
  <si>
    <t>邓助全</t>
  </si>
  <si>
    <t>432326195609287094</t>
  </si>
  <si>
    <t>马路</t>
  </si>
  <si>
    <t>岳溪</t>
  </si>
  <si>
    <t>邓先岩</t>
  </si>
  <si>
    <t>432326197212257099</t>
  </si>
  <si>
    <t>碧丹</t>
  </si>
  <si>
    <t>邓中流</t>
  </si>
  <si>
    <t>43232619560503767X</t>
  </si>
  <si>
    <t>三门</t>
  </si>
  <si>
    <t>黄地庭</t>
  </si>
  <si>
    <t>432326194902197691</t>
  </si>
  <si>
    <t>湖南坡</t>
  </si>
  <si>
    <t>彭又清</t>
  </si>
  <si>
    <t>432326195403257519</t>
  </si>
  <si>
    <t>苍场</t>
  </si>
  <si>
    <t>周科元</t>
  </si>
  <si>
    <t>430923195012150011</t>
  </si>
  <si>
    <t>网溪</t>
  </si>
  <si>
    <t>谌菊生</t>
  </si>
  <si>
    <t>43232619420926135X</t>
  </si>
  <si>
    <t>洞马</t>
  </si>
  <si>
    <t>龚建珍</t>
  </si>
  <si>
    <t>432326194612297520</t>
  </si>
  <si>
    <t>六步溪</t>
  </si>
  <si>
    <t>魏新华</t>
  </si>
  <si>
    <t>432326195910217095</t>
  </si>
  <si>
    <t>马路溪</t>
  </si>
  <si>
    <t>谢润珍</t>
  </si>
  <si>
    <t>432326193807281364</t>
  </si>
  <si>
    <t>四房</t>
  </si>
  <si>
    <t>胡干员</t>
  </si>
  <si>
    <t>432326196212207097</t>
  </si>
  <si>
    <t>黄金</t>
  </si>
  <si>
    <t>邓彩云</t>
  </si>
  <si>
    <t>43232619405037516</t>
  </si>
  <si>
    <t>江溪</t>
  </si>
  <si>
    <t>维修
加固</t>
  </si>
  <si>
    <t>姜友南</t>
  </si>
  <si>
    <t>432326195302047678</t>
  </si>
  <si>
    <t>谢家溪</t>
  </si>
  <si>
    <t>邓中石</t>
  </si>
  <si>
    <t>432326196407097676</t>
  </si>
  <si>
    <t>李又文</t>
  </si>
  <si>
    <t>432326195801267675</t>
  </si>
  <si>
    <t>罗国培</t>
  </si>
  <si>
    <t>432326196304171613</t>
  </si>
  <si>
    <t>廖明田</t>
  </si>
  <si>
    <t>432326195401097670</t>
  </si>
  <si>
    <t>王稳初</t>
  </si>
  <si>
    <t>432326196602157670</t>
  </si>
  <si>
    <t>管坪村</t>
  </si>
  <si>
    <t>谭师烈</t>
  </si>
  <si>
    <t>43232619630404417X</t>
  </si>
  <si>
    <t>大福镇</t>
  </si>
  <si>
    <t>印石村</t>
  </si>
  <si>
    <t>刘燕转</t>
  </si>
  <si>
    <t>430923198105052711</t>
  </si>
  <si>
    <t>白泥村</t>
  </si>
  <si>
    <t>除险加固</t>
  </si>
  <si>
    <t>王时来</t>
  </si>
  <si>
    <t>432326197312094151</t>
  </si>
  <si>
    <t>梅溪村</t>
  </si>
  <si>
    <t>田丰安</t>
  </si>
  <si>
    <t>432326196510110779</t>
  </si>
  <si>
    <t>石门村</t>
  </si>
  <si>
    <t>刘云夫</t>
  </si>
  <si>
    <t>432326195310083775</t>
  </si>
  <si>
    <t>福欣村</t>
  </si>
  <si>
    <t>温真理</t>
  </si>
  <si>
    <t>432326196010163778</t>
  </si>
  <si>
    <t>王秋生</t>
  </si>
  <si>
    <t>432326196807083994</t>
  </si>
  <si>
    <t>柘木村</t>
  </si>
  <si>
    <t>王建伟</t>
  </si>
  <si>
    <t>432326196511253931</t>
  </si>
  <si>
    <t>黄应连</t>
  </si>
  <si>
    <t>432326197510054062</t>
  </si>
  <si>
    <t>官仓村</t>
  </si>
  <si>
    <t>宁家光</t>
  </si>
  <si>
    <t>432326195501114212</t>
  </si>
  <si>
    <t>建和村</t>
  </si>
  <si>
    <t>李石其</t>
  </si>
  <si>
    <t>432326197007144116</t>
  </si>
  <si>
    <t>黄跃军</t>
  </si>
  <si>
    <t>432326196011084211</t>
  </si>
  <si>
    <t>柳严村</t>
  </si>
  <si>
    <t>邓小明</t>
  </si>
  <si>
    <t>432326196507069330</t>
  </si>
  <si>
    <t>柘溪镇</t>
  </si>
  <si>
    <t>大溶溪社区</t>
  </si>
  <si>
    <t>兄弟搭建</t>
  </si>
  <si>
    <t>刘茂生</t>
  </si>
  <si>
    <t>43232619380629151X</t>
  </si>
  <si>
    <t>烟溪</t>
  </si>
  <si>
    <t>通溪桥村</t>
  </si>
  <si>
    <t>胡双业</t>
  </si>
  <si>
    <t>432326194803011513</t>
  </si>
  <si>
    <t>陈竹</t>
  </si>
  <si>
    <t>尹石刚</t>
  </si>
  <si>
    <t>432326197101051515</t>
  </si>
  <si>
    <t>联合村</t>
  </si>
  <si>
    <t>夏少华</t>
  </si>
  <si>
    <t>432326195506011524</t>
  </si>
  <si>
    <t>刘和平</t>
  </si>
  <si>
    <t>432326197008101556</t>
  </si>
  <si>
    <t>杨竹村</t>
  </si>
  <si>
    <t>刘铁忠</t>
  </si>
  <si>
    <t>432326196804277814</t>
  </si>
  <si>
    <t>黄龙村</t>
  </si>
  <si>
    <t>王广岩</t>
  </si>
  <si>
    <t>432326195111236919</t>
  </si>
  <si>
    <t>东坪镇</t>
  </si>
  <si>
    <t>崇阳观村</t>
  </si>
  <si>
    <t>C</t>
  </si>
  <si>
    <t>15898456016</t>
  </si>
  <si>
    <t>封良田</t>
  </si>
  <si>
    <t>432326196601025879</t>
  </si>
  <si>
    <t>大湖村</t>
  </si>
  <si>
    <t>东溪组</t>
  </si>
  <si>
    <t>廖必丰</t>
  </si>
  <si>
    <t>432326197702165891</t>
  </si>
  <si>
    <t>马渡村</t>
  </si>
  <si>
    <t>廖刚才</t>
  </si>
  <si>
    <t>432326196410286793</t>
  </si>
  <si>
    <t>伊溪村</t>
  </si>
  <si>
    <t>谌礼岩</t>
  </si>
  <si>
    <t>432326196001306917</t>
  </si>
  <si>
    <t>黄新春</t>
  </si>
  <si>
    <t>432326195202145816</t>
  </si>
  <si>
    <t>瞿武星</t>
  </si>
  <si>
    <t>43232619740819451X</t>
  </si>
  <si>
    <t>瞿家组</t>
  </si>
  <si>
    <t xml:space="preserve">D级 </t>
  </si>
  <si>
    <t>王仲坤</t>
  </si>
  <si>
    <t>432326196510184516</t>
  </si>
  <si>
    <t>瞿立安</t>
  </si>
  <si>
    <t>432326197104064513</t>
  </si>
  <si>
    <t>李大清</t>
  </si>
  <si>
    <t>432326197306074533</t>
  </si>
  <si>
    <t>石牛组</t>
  </si>
  <si>
    <t>王云放</t>
  </si>
  <si>
    <t>432326197405044372</t>
  </si>
  <si>
    <t>羊角居委</t>
  </si>
  <si>
    <t>企石组</t>
  </si>
  <si>
    <t>唐爱民</t>
  </si>
  <si>
    <t>43232619720827737X</t>
  </si>
  <si>
    <t>新龙村</t>
  </si>
  <si>
    <t>共和二组</t>
  </si>
  <si>
    <t>张泽出</t>
  </si>
  <si>
    <t>432326196501157372</t>
  </si>
  <si>
    <t>唐学文</t>
  </si>
  <si>
    <t>432326197705207372</t>
  </si>
  <si>
    <t>高七组</t>
  </si>
  <si>
    <t>无房</t>
  </si>
  <si>
    <t>龚方全</t>
  </si>
  <si>
    <t>432326195203107217</t>
  </si>
  <si>
    <t>角塘村</t>
  </si>
  <si>
    <t>片一组</t>
  </si>
  <si>
    <t>D</t>
  </si>
  <si>
    <t>置换</t>
  </si>
  <si>
    <t>龚上良</t>
  </si>
  <si>
    <t>432326196912067216</t>
  </si>
  <si>
    <t>民一组</t>
  </si>
  <si>
    <t>邓超书</t>
  </si>
  <si>
    <t>430923198804024113</t>
  </si>
  <si>
    <t>陈家庄村</t>
  </si>
  <si>
    <t>爱国组</t>
  </si>
  <si>
    <t>龚重兰</t>
  </si>
  <si>
    <t>43232619631116722X</t>
  </si>
  <si>
    <t>健康组</t>
  </si>
  <si>
    <t>喻青山</t>
  </si>
  <si>
    <t>432326196505132295</t>
  </si>
  <si>
    <t>梅城</t>
  </si>
  <si>
    <t>茅田铺村</t>
  </si>
  <si>
    <t>横岩四组</t>
  </si>
  <si>
    <t>黄维坤</t>
  </si>
  <si>
    <t>432316762107024974</t>
  </si>
  <si>
    <t>龙塘乡</t>
  </si>
  <si>
    <t>和睦村</t>
  </si>
  <si>
    <t>黄新红</t>
  </si>
  <si>
    <t>432326196705054973</t>
  </si>
  <si>
    <t>姚伟生</t>
  </si>
  <si>
    <t>432326195808063333</t>
  </si>
  <si>
    <t>沿峰村</t>
  </si>
  <si>
    <t>沿岩三组</t>
  </si>
  <si>
    <t>乡镇已补助0.6万元</t>
  </si>
  <si>
    <t>姚球保</t>
  </si>
  <si>
    <t>432326197311103319</t>
  </si>
  <si>
    <t>宋坪村</t>
  </si>
  <si>
    <t>温冲组</t>
  </si>
  <si>
    <t>谌派勋</t>
  </si>
  <si>
    <t>432326194907216011</t>
  </si>
  <si>
    <t>田庄村</t>
  </si>
  <si>
    <t>蒋志兵</t>
  </si>
  <si>
    <t>432326196910136038</t>
  </si>
  <si>
    <t>工农一组</t>
  </si>
  <si>
    <t>林益红</t>
  </si>
  <si>
    <t>432326196408046176</t>
  </si>
  <si>
    <t>城南区</t>
  </si>
  <si>
    <t>城南社区</t>
  </si>
  <si>
    <t>舒家七组</t>
  </si>
  <si>
    <t>修缮</t>
  </si>
  <si>
    <t>15197797391</t>
  </si>
  <si>
    <t>张暖凡</t>
  </si>
  <si>
    <t>430923194506140038</t>
  </si>
  <si>
    <t>金湖村二组</t>
  </si>
  <si>
    <t>谭凤珍</t>
  </si>
  <si>
    <t>梁武杨</t>
  </si>
  <si>
    <t>432326195311114932</t>
  </si>
  <si>
    <t>董家村六组</t>
  </si>
  <si>
    <t>陈产生</t>
  </si>
  <si>
    <t>432326195209064956</t>
  </si>
  <si>
    <t>高桥村二组</t>
  </si>
  <si>
    <t>龚光明</t>
  </si>
  <si>
    <t>432326196204171071</t>
  </si>
  <si>
    <t>江南镇</t>
  </si>
  <si>
    <t>黄石</t>
  </si>
  <si>
    <t>青石组</t>
  </si>
  <si>
    <t>陈代桂</t>
  </si>
  <si>
    <t>432326196108185836</t>
  </si>
  <si>
    <t>锡潭</t>
  </si>
  <si>
    <t>四组</t>
  </si>
  <si>
    <t>毛仙桃</t>
  </si>
  <si>
    <t>432326193110162867</t>
  </si>
  <si>
    <t>熊耳村</t>
  </si>
  <si>
    <t>龚华栋</t>
  </si>
  <si>
    <t>432326194807041527</t>
  </si>
  <si>
    <t>双丰村</t>
  </si>
  <si>
    <t>胡加安</t>
  </si>
  <si>
    <t>432326196903101515</t>
  </si>
  <si>
    <t>陈竹村</t>
  </si>
  <si>
    <t>镇上租房</t>
  </si>
  <si>
    <t>尹小明</t>
  </si>
  <si>
    <t>432326197104257817</t>
  </si>
  <si>
    <t>双烟村</t>
  </si>
  <si>
    <t>三组</t>
  </si>
  <si>
    <t>彭科永</t>
  </si>
  <si>
    <t>430923198007296335</t>
  </si>
  <si>
    <t>滔溪社区</t>
  </si>
  <si>
    <t>原址新建</t>
  </si>
  <si>
    <t>聂彪</t>
  </si>
  <si>
    <t>430923198901136336</t>
  </si>
  <si>
    <t>关山二组</t>
  </si>
  <si>
    <t>李靖民</t>
  </si>
  <si>
    <t>43232619571220527x</t>
  </si>
  <si>
    <t>文溪村</t>
  </si>
  <si>
    <t>邓宏昌</t>
  </si>
  <si>
    <t>432326194507277675</t>
  </si>
  <si>
    <t>毛桂阶</t>
  </si>
  <si>
    <t>432326194604117511</t>
  </si>
  <si>
    <t>隆玉球</t>
  </si>
  <si>
    <t>432326196210213936</t>
  </si>
  <si>
    <t>小尧村</t>
  </si>
  <si>
    <t>云岩组</t>
  </si>
  <si>
    <t>龚科学</t>
  </si>
  <si>
    <t>432326197311274214</t>
  </si>
  <si>
    <t>石膏村</t>
  </si>
  <si>
    <t xml:space="preserve"> 烂泥组 </t>
  </si>
  <si>
    <t>宁汉兵</t>
  </si>
  <si>
    <t>432326197012260779</t>
  </si>
  <si>
    <t>北兴村</t>
  </si>
  <si>
    <t>芦竹片</t>
  </si>
  <si>
    <t>黄稳保</t>
  </si>
  <si>
    <t>430923198610292013</t>
  </si>
  <si>
    <t>双桅片</t>
  </si>
  <si>
    <t xml:space="preserve">C </t>
  </si>
  <si>
    <t>谌礼花</t>
  </si>
  <si>
    <t>432326197111216327</t>
  </si>
  <si>
    <t>吴合新村</t>
  </si>
  <si>
    <t>十组</t>
  </si>
  <si>
    <t>刘昭开</t>
  </si>
  <si>
    <t>432326194508096913</t>
  </si>
  <si>
    <t>双溪村</t>
  </si>
  <si>
    <t>三六坳组</t>
  </si>
  <si>
    <t>刘良利</t>
  </si>
  <si>
    <t>432326197912206911</t>
  </si>
  <si>
    <t>蛇溪组</t>
  </si>
  <si>
    <t>朱建华</t>
  </si>
  <si>
    <t>43232619461113691X</t>
  </si>
  <si>
    <t>崇阳五组</t>
  </si>
  <si>
    <t>黄三开</t>
  </si>
  <si>
    <t>432326196809255876</t>
  </si>
  <si>
    <t>柳坪村</t>
  </si>
  <si>
    <t>施家组</t>
  </si>
  <si>
    <t>罗稳周</t>
  </si>
  <si>
    <t>432326196602125898</t>
  </si>
  <si>
    <t>谌全开</t>
  </si>
  <si>
    <t>432326193912096830</t>
  </si>
  <si>
    <t>百选村</t>
  </si>
  <si>
    <t>大么组</t>
  </si>
  <si>
    <t>蒋树凡</t>
  </si>
  <si>
    <t>432326194907286917</t>
  </si>
  <si>
    <t>羊公村</t>
  </si>
  <si>
    <t>羊公溪组</t>
  </si>
  <si>
    <t>谌伦新</t>
  </si>
  <si>
    <t>432326197303186812</t>
  </si>
  <si>
    <t>后躺组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</si>
</sst>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134"/>
    </font>
    <font>
      <sz val="10"/>
      <color rgb="FF333333"/>
      <name val="Arial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0"/>
    </font>
    <font>
      <sz val="10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0" fontId="2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8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18" fillId="8" borderId="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3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53" applyNumberFormat="1" applyFont="1" applyFill="1" applyBorder="1" applyAlignment="1">
      <alignment horizontal="center" vertical="center" wrapText="1"/>
    </xf>
    <xf numFmtId="49" fontId="11" fillId="0" borderId="1" xfId="55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49" fontId="1" fillId="0" borderId="1" xfId="56" applyNumberFormat="1" applyFont="1" applyFill="1" applyBorder="1" applyAlignment="1">
      <alignment horizontal="center" vertical="center" wrapText="1"/>
    </xf>
    <xf numFmtId="0" fontId="9" fillId="0" borderId="1" xfId="56" applyFont="1" applyFill="1" applyBorder="1" applyAlignment="1">
      <alignment horizontal="center" vertical="center" wrapText="1"/>
    </xf>
    <xf numFmtId="0" fontId="4" fillId="3" borderId="1" xfId="55" applyFont="1" applyFill="1" applyBorder="1" applyAlignment="1" applyProtection="1">
      <alignment horizontal="center" vertical="center" wrapText="1"/>
    </xf>
    <xf numFmtId="0" fontId="11" fillId="0" borderId="1" xfId="50" applyNumberFormat="1" applyFont="1" applyFill="1" applyBorder="1" applyAlignment="1">
      <alignment horizontal="center" vertical="center" wrapText="1"/>
    </xf>
    <xf numFmtId="0" fontId="11" fillId="0" borderId="1" xfId="33" applyNumberFormat="1" applyFont="1" applyFill="1" applyBorder="1" applyAlignment="1">
      <alignment horizontal="center" vertical="center" wrapText="1"/>
    </xf>
    <xf numFmtId="49" fontId="11" fillId="0" borderId="1" xfId="63" applyNumberFormat="1" applyFont="1" applyFill="1" applyBorder="1" applyAlignment="1">
      <alignment horizontal="center" vertical="center" wrapText="1"/>
    </xf>
    <xf numFmtId="0" fontId="11" fillId="0" borderId="1" xfId="62" applyNumberFormat="1" applyFont="1" applyFill="1" applyBorder="1" applyAlignment="1">
      <alignment horizontal="center" vertical="center" wrapText="1"/>
    </xf>
    <xf numFmtId="0" fontId="11" fillId="0" borderId="1" xfId="42" applyNumberFormat="1" applyFont="1" applyFill="1" applyBorder="1" applyAlignment="1">
      <alignment horizontal="center" vertical="center" wrapText="1"/>
    </xf>
    <xf numFmtId="49" fontId="11" fillId="2" borderId="1" xfId="64" applyNumberFormat="1" applyFont="1" applyFill="1" applyBorder="1" applyAlignment="1">
      <alignment horizontal="center" vertical="center" wrapText="1"/>
    </xf>
    <xf numFmtId="0" fontId="11" fillId="0" borderId="1" xfId="61" applyNumberFormat="1" applyFont="1" applyFill="1" applyBorder="1" applyAlignment="1">
      <alignment horizontal="center" vertical="center" wrapText="1"/>
    </xf>
    <xf numFmtId="49" fontId="11" fillId="0" borderId="1" xfId="59" applyNumberFormat="1" applyFont="1" applyFill="1" applyBorder="1" applyAlignment="1">
      <alignment horizontal="center" vertical="center" wrapText="1"/>
    </xf>
    <xf numFmtId="0" fontId="11" fillId="0" borderId="1" xfId="64" applyNumberFormat="1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49" fontId="11" fillId="0" borderId="1" xfId="57" applyNumberFormat="1" applyFont="1" applyFill="1" applyBorder="1" applyAlignment="1">
      <alignment horizontal="center" vertical="center" wrapText="1"/>
    </xf>
    <xf numFmtId="49" fontId="4" fillId="0" borderId="1" xfId="58" applyNumberFormat="1" applyFont="1" applyFill="1" applyBorder="1" applyAlignment="1">
      <alignment horizontal="center" vertical="center" wrapText="1"/>
    </xf>
    <xf numFmtId="49" fontId="4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57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9" fontId="11" fillId="3" borderId="1" xfId="55" applyNumberFormat="1" applyFont="1" applyFill="1" applyBorder="1" applyAlignment="1" applyProtection="1">
      <alignment horizontal="center" vertical="center" wrapText="1"/>
    </xf>
    <xf numFmtId="0" fontId="11" fillId="0" borderId="1" xfId="60" applyFont="1" applyFill="1" applyBorder="1" applyAlignment="1">
      <alignment horizontal="center" vertical="center" wrapText="1"/>
    </xf>
    <xf numFmtId="0" fontId="11" fillId="0" borderId="1" xfId="65" applyNumberFormat="1" applyFont="1" applyFill="1" applyBorder="1" applyAlignment="1">
      <alignment horizontal="center" vertical="center" wrapText="1"/>
    </xf>
    <xf numFmtId="0" fontId="11" fillId="0" borderId="1" xfId="42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6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4" fillId="2" borderId="1" xfId="53" applyFont="1" applyFill="1" applyBorder="1" applyAlignment="1" quotePrefix="1">
      <alignment horizontal="center" vertical="center" wrapText="1"/>
    </xf>
    <xf numFmtId="0" fontId="11" fillId="3" borderId="1" xfId="0" applyFont="1" applyFill="1" applyBorder="1" applyAlignment="1" applyProtection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11" fillId="0" borderId="1" xfId="42" applyNumberFormat="1" applyFont="1" applyFill="1" applyBorder="1" applyAlignment="1" quotePrefix="1">
      <alignment horizontal="center" vertical="center" wrapText="1"/>
    </xf>
  </cellXfs>
  <cellStyles count="67">
    <cellStyle name="常规" xfId="0" builtinId="0"/>
    <cellStyle name="常规 76 7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 8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54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21 2" xfId="50"/>
    <cellStyle name="40% - 强调文字颜色 6" xfId="51" builtinId="51"/>
    <cellStyle name="60% - 强调文字颜色 6" xfId="52" builtinId="52"/>
    <cellStyle name="常规 19" xfId="53"/>
    <cellStyle name="常规 15" xfId="54"/>
    <cellStyle name="常规 2" xfId="55"/>
    <cellStyle name="常规 3" xfId="56"/>
    <cellStyle name="常规_Sheet1" xfId="57"/>
    <cellStyle name="常规_Sheet1_1" xfId="58"/>
    <cellStyle name="常规 76 4" xfId="59"/>
    <cellStyle name="常规 21 12" xfId="60"/>
    <cellStyle name="常规 76 3" xfId="61"/>
    <cellStyle name="常规 21 10" xfId="62"/>
    <cellStyle name="常规 21 9" xfId="63"/>
    <cellStyle name="常规 62 2" xfId="64"/>
    <cellStyle name="常规 21 13" xfId="65"/>
    <cellStyle name="常规 76 8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7"/>
  <sheetViews>
    <sheetView tabSelected="1" workbookViewId="0">
      <selection activeCell="M3" sqref="M3:M177"/>
    </sheetView>
  </sheetViews>
  <sheetFormatPr defaultColWidth="9" defaultRowHeight="13.5"/>
  <cols>
    <col min="1" max="1" width="7.125" style="2" customWidth="1"/>
    <col min="2" max="2" width="8.625" style="2" customWidth="1"/>
    <col min="3" max="3" width="7.625" style="2" customWidth="1"/>
    <col min="4" max="4" width="20.125" style="2" hidden="1" customWidth="1"/>
    <col min="5" max="5" width="20.125" style="2" customWidth="1"/>
    <col min="6" max="6" width="9" style="2"/>
    <col min="7" max="7" width="10.25" style="2" customWidth="1"/>
    <col min="8" max="8" width="10.75" style="2" customWidth="1"/>
    <col min="9" max="10" width="9" style="2"/>
    <col min="11" max="11" width="11.125" style="2"/>
    <col min="12" max="12" width="13.75" style="2" hidden="1" customWidth="1"/>
    <col min="13" max="13" width="13.75" style="2" customWidth="1"/>
    <col min="14" max="14" width="9" style="2"/>
  </cols>
  <sheetData>
    <row r="1" ht="24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"/>
      <c r="N1" s="3"/>
    </row>
    <row r="2" ht="16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11</v>
      </c>
      <c r="N2" s="4" t="s">
        <v>12</v>
      </c>
    </row>
    <row r="3" ht="16" customHeight="1" spans="1:14">
      <c r="A3" s="4">
        <v>1</v>
      </c>
      <c r="B3" s="5" t="s">
        <v>13</v>
      </c>
      <c r="C3" s="5">
        <v>2</v>
      </c>
      <c r="D3" s="5" t="s">
        <v>14</v>
      </c>
      <c r="E3" s="5" t="str">
        <f>SUBSTITUTE(D:D,RIGHT(D:D,4),"****")</f>
        <v>43232619530503****</v>
      </c>
      <c r="F3" s="4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>
        <v>13141543987</v>
      </c>
      <c r="M3" s="12" t="str">
        <f>SUBSTITUTE(L:L,RIGHT(L:L,4),"****")</f>
        <v>1314154****</v>
      </c>
      <c r="N3" s="5"/>
    </row>
    <row r="4" ht="16" customHeight="1" spans="1:14">
      <c r="A4" s="4">
        <v>2</v>
      </c>
      <c r="B4" s="5" t="s">
        <v>21</v>
      </c>
      <c r="C4" s="5">
        <v>5</v>
      </c>
      <c r="D4" s="5" t="s">
        <v>22</v>
      </c>
      <c r="E4" s="5" t="str">
        <f t="shared" ref="E4:E35" si="0">SUBSTITUTE(D:D,RIGHT(D:D,4),"****")</f>
        <v>43232619661125****</v>
      </c>
      <c r="F4" s="4" t="s">
        <v>15</v>
      </c>
      <c r="G4" s="5" t="s">
        <v>23</v>
      </c>
      <c r="H4" s="5" t="s">
        <v>24</v>
      </c>
      <c r="I4" s="5" t="s">
        <v>18</v>
      </c>
      <c r="J4" s="5" t="s">
        <v>19</v>
      </c>
      <c r="K4" s="5" t="s">
        <v>20</v>
      </c>
      <c r="L4" s="5">
        <v>7495053</v>
      </c>
      <c r="M4" s="12" t="str">
        <f t="shared" ref="M4:M35" si="1">SUBSTITUTE(L:L,RIGHT(L:L,4),"****")</f>
        <v>749****</v>
      </c>
      <c r="N4" s="5"/>
    </row>
    <row r="5" ht="16" customHeight="1" spans="1:14">
      <c r="A5" s="4">
        <v>3</v>
      </c>
      <c r="B5" s="4" t="s">
        <v>25</v>
      </c>
      <c r="C5" s="4" t="s">
        <v>26</v>
      </c>
      <c r="D5" s="4" t="s">
        <v>27</v>
      </c>
      <c r="E5" s="5" t="str">
        <f t="shared" si="0"/>
        <v>43232619680517****</v>
      </c>
      <c r="F5" s="4" t="s">
        <v>28</v>
      </c>
      <c r="G5" s="4" t="s">
        <v>29</v>
      </c>
      <c r="H5" s="4" t="s">
        <v>30</v>
      </c>
      <c r="I5" s="4" t="s">
        <v>18</v>
      </c>
      <c r="J5" s="5" t="s">
        <v>19</v>
      </c>
      <c r="K5" s="4" t="s">
        <v>20</v>
      </c>
      <c r="L5" s="6">
        <v>13762736365</v>
      </c>
      <c r="M5" s="12" t="str">
        <f t="shared" si="1"/>
        <v>1376273****</v>
      </c>
      <c r="N5" s="4" t="s">
        <v>31</v>
      </c>
    </row>
    <row r="6" ht="16" customHeight="1" spans="1:14">
      <c r="A6" s="4">
        <v>4</v>
      </c>
      <c r="B6" s="4" t="s">
        <v>32</v>
      </c>
      <c r="C6" s="4">
        <v>3</v>
      </c>
      <c r="D6" s="4" t="s">
        <v>33</v>
      </c>
      <c r="E6" s="5" t="str">
        <f t="shared" si="0"/>
        <v>43232619441012****</v>
      </c>
      <c r="F6" s="4" t="s">
        <v>28</v>
      </c>
      <c r="G6" s="4" t="s">
        <v>29</v>
      </c>
      <c r="H6" s="4" t="s">
        <v>34</v>
      </c>
      <c r="I6" s="4" t="s">
        <v>18</v>
      </c>
      <c r="J6" s="4" t="s">
        <v>35</v>
      </c>
      <c r="K6" s="4" t="s">
        <v>36</v>
      </c>
      <c r="L6" s="6">
        <v>13873776919</v>
      </c>
      <c r="M6" s="12" t="str">
        <f t="shared" si="1"/>
        <v>1387377****</v>
      </c>
      <c r="N6" s="4"/>
    </row>
    <row r="7" ht="16" customHeight="1" spans="1:14">
      <c r="A7" s="4">
        <v>5</v>
      </c>
      <c r="B7" s="6" t="s">
        <v>37</v>
      </c>
      <c r="C7" s="4" t="s">
        <v>38</v>
      </c>
      <c r="D7" s="4" t="s">
        <v>39</v>
      </c>
      <c r="E7" s="5" t="str">
        <f t="shared" si="0"/>
        <v>43232619641025****</v>
      </c>
      <c r="F7" s="4" t="s">
        <v>28</v>
      </c>
      <c r="G7" s="6" t="s">
        <v>40</v>
      </c>
      <c r="H7" s="6" t="s">
        <v>41</v>
      </c>
      <c r="I7" s="4" t="s">
        <v>18</v>
      </c>
      <c r="J7" s="4" t="s">
        <v>35</v>
      </c>
      <c r="K7" s="6" t="s">
        <v>36</v>
      </c>
      <c r="L7" s="6">
        <v>17358878603</v>
      </c>
      <c r="M7" s="12" t="str">
        <f t="shared" si="1"/>
        <v>1735887****</v>
      </c>
      <c r="N7" s="4"/>
    </row>
    <row r="8" ht="16" customHeight="1" spans="1:14">
      <c r="A8" s="4">
        <v>6</v>
      </c>
      <c r="B8" s="6" t="s">
        <v>42</v>
      </c>
      <c r="C8" s="4" t="s">
        <v>43</v>
      </c>
      <c r="D8" s="4" t="s">
        <v>44</v>
      </c>
      <c r="E8" s="5" t="str">
        <f t="shared" si="0"/>
        <v>43232619541201****</v>
      </c>
      <c r="F8" s="4" t="s">
        <v>28</v>
      </c>
      <c r="G8" s="6" t="s">
        <v>40</v>
      </c>
      <c r="H8" s="6" t="s">
        <v>45</v>
      </c>
      <c r="I8" s="4" t="s">
        <v>18</v>
      </c>
      <c r="J8" s="5" t="s">
        <v>19</v>
      </c>
      <c r="K8" s="6" t="s">
        <v>46</v>
      </c>
      <c r="L8" s="6">
        <v>13786716721</v>
      </c>
      <c r="M8" s="12" t="str">
        <f t="shared" si="1"/>
        <v>1378671****</v>
      </c>
      <c r="N8" s="4" t="s">
        <v>31</v>
      </c>
    </row>
    <row r="9" ht="16" customHeight="1" spans="1:14">
      <c r="A9" s="4">
        <v>7</v>
      </c>
      <c r="B9" s="6" t="s">
        <v>47</v>
      </c>
      <c r="C9" s="4" t="s">
        <v>38</v>
      </c>
      <c r="D9" s="4" t="s">
        <v>48</v>
      </c>
      <c r="E9" s="5" t="str">
        <f t="shared" si="0"/>
        <v>43232619680216****</v>
      </c>
      <c r="F9" s="4" t="s">
        <v>28</v>
      </c>
      <c r="G9" s="6" t="s">
        <v>49</v>
      </c>
      <c r="H9" s="6" t="s">
        <v>50</v>
      </c>
      <c r="I9" s="6" t="s">
        <v>18</v>
      </c>
      <c r="J9" s="5" t="s">
        <v>19</v>
      </c>
      <c r="K9" s="6" t="s">
        <v>20</v>
      </c>
      <c r="L9" s="6">
        <v>15173736784</v>
      </c>
      <c r="M9" s="12" t="str">
        <f t="shared" si="1"/>
        <v>1517373****</v>
      </c>
      <c r="N9" s="4" t="s">
        <v>51</v>
      </c>
    </row>
    <row r="10" ht="16" customHeight="1" spans="1:14">
      <c r="A10" s="4">
        <v>8</v>
      </c>
      <c r="B10" s="4" t="s">
        <v>52</v>
      </c>
      <c r="C10" s="4">
        <v>5</v>
      </c>
      <c r="D10" s="6" t="s">
        <v>53</v>
      </c>
      <c r="E10" s="5" t="str">
        <f t="shared" si="0"/>
        <v>43232619790608****</v>
      </c>
      <c r="F10" s="4" t="s">
        <v>28</v>
      </c>
      <c r="G10" s="6" t="s">
        <v>54</v>
      </c>
      <c r="H10" s="6" t="s">
        <v>55</v>
      </c>
      <c r="I10" s="6" t="s">
        <v>18</v>
      </c>
      <c r="J10" s="5" t="s">
        <v>19</v>
      </c>
      <c r="K10" s="6" t="s">
        <v>20</v>
      </c>
      <c r="L10" s="6">
        <v>18230599733</v>
      </c>
      <c r="M10" s="12" t="str">
        <f t="shared" si="1"/>
        <v>1823059****</v>
      </c>
      <c r="N10" s="4" t="s">
        <v>51</v>
      </c>
    </row>
    <row r="11" ht="16" customHeight="1" spans="1:14">
      <c r="A11" s="4">
        <v>9</v>
      </c>
      <c r="B11" s="4" t="s">
        <v>56</v>
      </c>
      <c r="C11" s="4" t="s">
        <v>57</v>
      </c>
      <c r="D11" s="6" t="s">
        <v>58</v>
      </c>
      <c r="E11" s="5" t="str">
        <f t="shared" si="0"/>
        <v>43232619710508****</v>
      </c>
      <c r="F11" s="4" t="s">
        <v>28</v>
      </c>
      <c r="G11" s="6" t="s">
        <v>54</v>
      </c>
      <c r="H11" s="6" t="s">
        <v>55</v>
      </c>
      <c r="I11" s="6" t="s">
        <v>18</v>
      </c>
      <c r="J11" s="5" t="s">
        <v>19</v>
      </c>
      <c r="K11" s="6" t="s">
        <v>20</v>
      </c>
      <c r="L11" s="6">
        <v>14789160457</v>
      </c>
      <c r="M11" s="12" t="str">
        <f t="shared" si="1"/>
        <v>1478916****</v>
      </c>
      <c r="N11" s="4" t="s">
        <v>59</v>
      </c>
    </row>
    <row r="12" ht="16" customHeight="1" spans="1:14">
      <c r="A12" s="4">
        <v>10</v>
      </c>
      <c r="B12" s="4" t="s">
        <v>60</v>
      </c>
      <c r="C12" s="4" t="s">
        <v>57</v>
      </c>
      <c r="D12" s="6" t="s">
        <v>61</v>
      </c>
      <c r="E12" s="5" t="str">
        <f t="shared" si="0"/>
        <v>43232619730416****</v>
      </c>
      <c r="F12" s="4" t="s">
        <v>28</v>
      </c>
      <c r="G12" s="6" t="s">
        <v>54</v>
      </c>
      <c r="H12" s="6" t="s">
        <v>62</v>
      </c>
      <c r="I12" s="6" t="s">
        <v>18</v>
      </c>
      <c r="J12" s="5" t="s">
        <v>19</v>
      </c>
      <c r="K12" s="6" t="s">
        <v>20</v>
      </c>
      <c r="L12" s="6">
        <v>13650416519</v>
      </c>
      <c r="M12" s="12" t="str">
        <f t="shared" si="1"/>
        <v>1365041****</v>
      </c>
      <c r="N12" s="4" t="s">
        <v>31</v>
      </c>
    </row>
    <row r="13" ht="16" customHeight="1" spans="1:14">
      <c r="A13" s="4">
        <v>11</v>
      </c>
      <c r="B13" s="4" t="s">
        <v>63</v>
      </c>
      <c r="C13" s="4" t="s">
        <v>57</v>
      </c>
      <c r="D13" s="6" t="s">
        <v>64</v>
      </c>
      <c r="E13" s="5" t="str">
        <f t="shared" si="0"/>
        <v>43232619740319****</v>
      </c>
      <c r="F13" s="4" t="s">
        <v>28</v>
      </c>
      <c r="G13" s="6" t="s">
        <v>54</v>
      </c>
      <c r="H13" s="6" t="s">
        <v>65</v>
      </c>
      <c r="I13" s="6" t="s">
        <v>18</v>
      </c>
      <c r="J13" s="5" t="s">
        <v>19</v>
      </c>
      <c r="K13" s="6" t="s">
        <v>20</v>
      </c>
      <c r="L13" s="6">
        <v>13727172621</v>
      </c>
      <c r="M13" s="12" t="str">
        <f t="shared" si="1"/>
        <v>1372717****</v>
      </c>
      <c r="N13" s="4" t="s">
        <v>31</v>
      </c>
    </row>
    <row r="14" ht="16" customHeight="1" spans="1:14">
      <c r="A14" s="4">
        <v>12</v>
      </c>
      <c r="B14" s="7" t="s">
        <v>66</v>
      </c>
      <c r="C14" s="7" t="s">
        <v>38</v>
      </c>
      <c r="D14" s="4" t="s">
        <v>67</v>
      </c>
      <c r="E14" s="5" t="str">
        <f t="shared" si="0"/>
        <v>43232619711214****</v>
      </c>
      <c r="F14" s="4" t="s">
        <v>28</v>
      </c>
      <c r="G14" s="6" t="s">
        <v>68</v>
      </c>
      <c r="H14" s="6" t="s">
        <v>69</v>
      </c>
      <c r="I14" s="6" t="s">
        <v>18</v>
      </c>
      <c r="J14" s="5" t="s">
        <v>19</v>
      </c>
      <c r="K14" s="6" t="s">
        <v>20</v>
      </c>
      <c r="L14" s="6">
        <v>13107073300</v>
      </c>
      <c r="M14" s="12" t="str">
        <f t="shared" si="1"/>
        <v>1310707****</v>
      </c>
      <c r="N14" s="4" t="s">
        <v>31</v>
      </c>
    </row>
    <row r="15" ht="16" customHeight="1" spans="1:14">
      <c r="A15" s="4">
        <v>13</v>
      </c>
      <c r="B15" s="6" t="s">
        <v>70</v>
      </c>
      <c r="C15" s="4" t="s">
        <v>57</v>
      </c>
      <c r="D15" s="4" t="s">
        <v>71</v>
      </c>
      <c r="E15" s="5" t="str">
        <f t="shared" si="0"/>
        <v>43092319931010****</v>
      </c>
      <c r="F15" s="4" t="s">
        <v>28</v>
      </c>
      <c r="G15" s="6" t="s">
        <v>72</v>
      </c>
      <c r="H15" s="6" t="s">
        <v>73</v>
      </c>
      <c r="I15" s="6" t="s">
        <v>18</v>
      </c>
      <c r="J15" s="5" t="s">
        <v>19</v>
      </c>
      <c r="K15" s="6" t="s">
        <v>20</v>
      </c>
      <c r="L15" s="6">
        <v>15616770007</v>
      </c>
      <c r="M15" s="12" t="str">
        <f t="shared" si="1"/>
        <v>1561677****</v>
      </c>
      <c r="N15" s="4" t="s">
        <v>31</v>
      </c>
    </row>
    <row r="16" ht="16" customHeight="1" spans="1:14">
      <c r="A16" s="4">
        <v>14</v>
      </c>
      <c r="B16" s="4" t="s">
        <v>74</v>
      </c>
      <c r="C16" s="4" t="s">
        <v>26</v>
      </c>
      <c r="D16" s="4" t="s">
        <v>75</v>
      </c>
      <c r="E16" s="5" t="str">
        <f t="shared" si="0"/>
        <v>43232619690819****</v>
      </c>
      <c r="F16" s="4" t="s">
        <v>28</v>
      </c>
      <c r="G16" s="6" t="s">
        <v>76</v>
      </c>
      <c r="H16" s="6" t="s">
        <v>77</v>
      </c>
      <c r="I16" s="6" t="s">
        <v>18</v>
      </c>
      <c r="J16" s="5" t="s">
        <v>19</v>
      </c>
      <c r="K16" s="6" t="s">
        <v>20</v>
      </c>
      <c r="L16" s="6">
        <v>13786265397</v>
      </c>
      <c r="M16" s="12" t="str">
        <f t="shared" si="1"/>
        <v>1378626****</v>
      </c>
      <c r="N16" s="4" t="s">
        <v>31</v>
      </c>
    </row>
    <row r="17" ht="16" customHeight="1" spans="1:14">
      <c r="A17" s="4">
        <v>15</v>
      </c>
      <c r="B17" s="8" t="s">
        <v>78</v>
      </c>
      <c r="C17" s="8">
        <v>5</v>
      </c>
      <c r="D17" s="4" t="s">
        <v>79</v>
      </c>
      <c r="E17" s="5" t="str">
        <f t="shared" si="0"/>
        <v>43232619500821****</v>
      </c>
      <c r="F17" s="4" t="s">
        <v>28</v>
      </c>
      <c r="G17" s="8" t="s">
        <v>80</v>
      </c>
      <c r="H17" s="8" t="s">
        <v>81</v>
      </c>
      <c r="I17" s="4" t="s">
        <v>18</v>
      </c>
      <c r="J17" s="4" t="s">
        <v>35</v>
      </c>
      <c r="K17" s="8" t="s">
        <v>36</v>
      </c>
      <c r="L17" s="8">
        <v>15274761683</v>
      </c>
      <c r="M17" s="12" t="str">
        <f t="shared" si="1"/>
        <v>1527476****</v>
      </c>
      <c r="N17" s="13" t="s">
        <v>31</v>
      </c>
    </row>
    <row r="18" ht="16" customHeight="1" spans="1:14">
      <c r="A18" s="4">
        <v>16</v>
      </c>
      <c r="B18" s="4" t="s">
        <v>82</v>
      </c>
      <c r="C18" s="4">
        <v>1</v>
      </c>
      <c r="D18" s="7" t="s">
        <v>83</v>
      </c>
      <c r="E18" s="5" t="str">
        <f t="shared" si="0"/>
        <v>43232619700106****</v>
      </c>
      <c r="F18" s="4" t="s">
        <v>84</v>
      </c>
      <c r="G18" s="4" t="s">
        <v>85</v>
      </c>
      <c r="H18" s="4" t="s">
        <v>86</v>
      </c>
      <c r="I18" s="4" t="s">
        <v>18</v>
      </c>
      <c r="J18" s="5" t="s">
        <v>19</v>
      </c>
      <c r="K18" s="4" t="s">
        <v>20</v>
      </c>
      <c r="L18" s="4"/>
      <c r="M18" s="12" t="str">
        <f t="shared" si="1"/>
        <v/>
      </c>
      <c r="N18" s="4"/>
    </row>
    <row r="19" ht="16" customHeight="1" spans="1:14">
      <c r="A19" s="4">
        <v>17</v>
      </c>
      <c r="B19" s="4" t="s">
        <v>87</v>
      </c>
      <c r="C19" s="4">
        <v>4</v>
      </c>
      <c r="D19" s="9" t="s">
        <v>88</v>
      </c>
      <c r="E19" s="5" t="str">
        <f t="shared" si="0"/>
        <v>43232619561217****</v>
      </c>
      <c r="F19" s="4" t="s">
        <v>89</v>
      </c>
      <c r="G19" s="4" t="s">
        <v>90</v>
      </c>
      <c r="H19" s="4" t="s">
        <v>91</v>
      </c>
      <c r="I19" s="4" t="s">
        <v>18</v>
      </c>
      <c r="J19" s="5" t="s">
        <v>19</v>
      </c>
      <c r="K19" s="4" t="s">
        <v>20</v>
      </c>
      <c r="L19" s="4">
        <v>15526345486</v>
      </c>
      <c r="M19" s="12" t="str">
        <f t="shared" si="1"/>
        <v>1552634****</v>
      </c>
      <c r="N19" s="4"/>
    </row>
    <row r="20" ht="16" customHeight="1" spans="1:14">
      <c r="A20" s="4">
        <v>18</v>
      </c>
      <c r="B20" s="4" t="s">
        <v>92</v>
      </c>
      <c r="C20" s="7" t="s">
        <v>57</v>
      </c>
      <c r="D20" s="7" t="s">
        <v>93</v>
      </c>
      <c r="E20" s="5" t="str">
        <f t="shared" si="0"/>
        <v>43232619690718****</v>
      </c>
      <c r="F20" s="4" t="s">
        <v>94</v>
      </c>
      <c r="G20" s="4" t="s">
        <v>95</v>
      </c>
      <c r="H20" s="4" t="s">
        <v>96</v>
      </c>
      <c r="I20" s="4" t="s">
        <v>18</v>
      </c>
      <c r="J20" s="5" t="s">
        <v>19</v>
      </c>
      <c r="K20" s="4" t="s">
        <v>20</v>
      </c>
      <c r="L20" s="4"/>
      <c r="M20" s="12" t="str">
        <f t="shared" si="1"/>
        <v/>
      </c>
      <c r="N20" s="4"/>
    </row>
    <row r="21" ht="16" customHeight="1" spans="1:14">
      <c r="A21" s="4">
        <v>19</v>
      </c>
      <c r="B21" s="4" t="s">
        <v>97</v>
      </c>
      <c r="C21" s="7" t="s">
        <v>43</v>
      </c>
      <c r="D21" s="7" t="s">
        <v>98</v>
      </c>
      <c r="E21" s="5" t="str">
        <f t="shared" si="0"/>
        <v>43232619740228****</v>
      </c>
      <c r="F21" s="4" t="s">
        <v>94</v>
      </c>
      <c r="G21" s="4" t="s">
        <v>95</v>
      </c>
      <c r="H21" s="4" t="s">
        <v>99</v>
      </c>
      <c r="I21" s="4" t="s">
        <v>18</v>
      </c>
      <c r="J21" s="5" t="s">
        <v>19</v>
      </c>
      <c r="K21" s="4" t="s">
        <v>20</v>
      </c>
      <c r="L21" s="4"/>
      <c r="M21" s="12" t="str">
        <f t="shared" si="1"/>
        <v/>
      </c>
      <c r="N21" s="4"/>
    </row>
    <row r="22" ht="16" customHeight="1" spans="1:14">
      <c r="A22" s="4">
        <v>20</v>
      </c>
      <c r="B22" s="4" t="s">
        <v>100</v>
      </c>
      <c r="C22" s="7" t="s">
        <v>101</v>
      </c>
      <c r="D22" s="7" t="s">
        <v>102</v>
      </c>
      <c r="E22" s="5" t="str">
        <f t="shared" si="0"/>
        <v>43232619720415****</v>
      </c>
      <c r="F22" s="4" t="s">
        <v>94</v>
      </c>
      <c r="G22" s="4" t="s">
        <v>95</v>
      </c>
      <c r="H22" s="4" t="s">
        <v>103</v>
      </c>
      <c r="I22" s="4" t="s">
        <v>18</v>
      </c>
      <c r="J22" s="5" t="s">
        <v>19</v>
      </c>
      <c r="K22" s="4" t="s">
        <v>20</v>
      </c>
      <c r="L22" s="4"/>
      <c r="M22" s="12" t="str">
        <f t="shared" si="1"/>
        <v/>
      </c>
      <c r="N22" s="4"/>
    </row>
    <row r="23" ht="16" customHeight="1" spans="1:14">
      <c r="A23" s="4">
        <v>21</v>
      </c>
      <c r="B23" s="4" t="s">
        <v>104</v>
      </c>
      <c r="C23" s="7" t="s">
        <v>57</v>
      </c>
      <c r="D23" s="7" t="s">
        <v>105</v>
      </c>
      <c r="E23" s="5" t="str">
        <f t="shared" si="0"/>
        <v>43232619420801****</v>
      </c>
      <c r="F23" s="4" t="s">
        <v>94</v>
      </c>
      <c r="G23" s="4" t="s">
        <v>106</v>
      </c>
      <c r="H23" s="4" t="s">
        <v>107</v>
      </c>
      <c r="I23" s="4" t="s">
        <v>18</v>
      </c>
      <c r="J23" s="5" t="s">
        <v>19</v>
      </c>
      <c r="K23" s="4" t="s">
        <v>20</v>
      </c>
      <c r="L23" s="4"/>
      <c r="M23" s="12" t="str">
        <f t="shared" si="1"/>
        <v/>
      </c>
      <c r="N23" s="4"/>
    </row>
    <row r="24" ht="16" customHeight="1" spans="1:14">
      <c r="A24" s="4">
        <v>22</v>
      </c>
      <c r="B24" s="4" t="s">
        <v>108</v>
      </c>
      <c r="C24" s="7" t="s">
        <v>38</v>
      </c>
      <c r="D24" s="4" t="s">
        <v>109</v>
      </c>
      <c r="E24" s="5" t="str">
        <f t="shared" si="0"/>
        <v>43232619710206****</v>
      </c>
      <c r="F24" s="4" t="s">
        <v>94</v>
      </c>
      <c r="G24" s="4" t="s">
        <v>106</v>
      </c>
      <c r="H24" s="4" t="s">
        <v>110</v>
      </c>
      <c r="I24" s="4" t="s">
        <v>18</v>
      </c>
      <c r="J24" s="4" t="s">
        <v>111</v>
      </c>
      <c r="K24" s="4" t="s">
        <v>20</v>
      </c>
      <c r="L24" s="4"/>
      <c r="M24" s="12" t="str">
        <f t="shared" si="1"/>
        <v/>
      </c>
      <c r="N24" s="4"/>
    </row>
    <row r="25" ht="16" customHeight="1" spans="1:14">
      <c r="A25" s="4">
        <v>23</v>
      </c>
      <c r="B25" s="4" t="s">
        <v>112</v>
      </c>
      <c r="C25" s="7" t="s">
        <v>26</v>
      </c>
      <c r="D25" s="4" t="s">
        <v>113</v>
      </c>
      <c r="E25" s="5" t="str">
        <f t="shared" si="0"/>
        <v>43232619510503****</v>
      </c>
      <c r="F25" s="4" t="s">
        <v>94</v>
      </c>
      <c r="G25" s="4" t="s">
        <v>114</v>
      </c>
      <c r="H25" s="4" t="s">
        <v>115</v>
      </c>
      <c r="I25" s="4" t="s">
        <v>18</v>
      </c>
      <c r="J25" s="5" t="s">
        <v>19</v>
      </c>
      <c r="K25" s="4" t="s">
        <v>20</v>
      </c>
      <c r="L25" s="4"/>
      <c r="M25" s="12" t="str">
        <f t="shared" si="1"/>
        <v/>
      </c>
      <c r="N25" s="4"/>
    </row>
    <row r="26" ht="16" customHeight="1" spans="1:14">
      <c r="A26" s="4">
        <v>24</v>
      </c>
      <c r="B26" s="4" t="s">
        <v>116</v>
      </c>
      <c r="C26" s="7" t="s">
        <v>57</v>
      </c>
      <c r="D26" s="57" t="s">
        <v>117</v>
      </c>
      <c r="E26" s="5" t="str">
        <f t="shared" si="0"/>
        <v>43232619690821****</v>
      </c>
      <c r="F26" s="4" t="s">
        <v>94</v>
      </c>
      <c r="G26" s="4" t="s">
        <v>118</v>
      </c>
      <c r="H26" s="4" t="s">
        <v>119</v>
      </c>
      <c r="I26" s="4" t="s">
        <v>18</v>
      </c>
      <c r="J26" s="5" t="s">
        <v>19</v>
      </c>
      <c r="K26" s="4" t="s">
        <v>120</v>
      </c>
      <c r="L26" s="4"/>
      <c r="M26" s="12" t="str">
        <f t="shared" si="1"/>
        <v/>
      </c>
      <c r="N26" s="4"/>
    </row>
    <row r="27" ht="16" customHeight="1" spans="1:14">
      <c r="A27" s="4">
        <v>25</v>
      </c>
      <c r="B27" s="4" t="s">
        <v>121</v>
      </c>
      <c r="C27" s="7">
        <v>5</v>
      </c>
      <c r="D27" s="57" t="s">
        <v>122</v>
      </c>
      <c r="E27" s="5" t="str">
        <f t="shared" si="0"/>
        <v>43232619571024****</v>
      </c>
      <c r="F27" s="4" t="s">
        <v>94</v>
      </c>
      <c r="G27" s="4" t="s">
        <v>123</v>
      </c>
      <c r="H27" s="4"/>
      <c r="I27" s="4" t="s">
        <v>18</v>
      </c>
      <c r="J27" s="5" t="s">
        <v>19</v>
      </c>
      <c r="K27" s="4"/>
      <c r="L27" s="4"/>
      <c r="M27" s="12" t="str">
        <f t="shared" si="1"/>
        <v/>
      </c>
      <c r="N27" s="4"/>
    </row>
    <row r="28" ht="16" customHeight="1" spans="1:14">
      <c r="A28" s="4">
        <v>26</v>
      </c>
      <c r="B28" s="4" t="s">
        <v>124</v>
      </c>
      <c r="C28" s="4">
        <v>1</v>
      </c>
      <c r="D28" s="4" t="s">
        <v>125</v>
      </c>
      <c r="E28" s="5" t="str">
        <f t="shared" si="0"/>
        <v>43232619630117****</v>
      </c>
      <c r="F28" s="4" t="s">
        <v>126</v>
      </c>
      <c r="G28" s="4" t="s">
        <v>127</v>
      </c>
      <c r="H28" s="4" t="s">
        <v>128</v>
      </c>
      <c r="I28" s="4" t="s">
        <v>18</v>
      </c>
      <c r="J28" s="4" t="s">
        <v>111</v>
      </c>
      <c r="K28" s="4" t="s">
        <v>20</v>
      </c>
      <c r="L28" s="4" t="s">
        <v>129</v>
      </c>
      <c r="M28" s="12" t="str">
        <f t="shared" si="1"/>
        <v>1577377****</v>
      </c>
      <c r="N28" s="4"/>
    </row>
    <row r="29" ht="16" customHeight="1" spans="1:14">
      <c r="A29" s="4">
        <v>27</v>
      </c>
      <c r="B29" s="4" t="s">
        <v>130</v>
      </c>
      <c r="C29" s="4">
        <v>1</v>
      </c>
      <c r="D29" s="57" t="s">
        <v>131</v>
      </c>
      <c r="E29" s="5" t="str">
        <f t="shared" si="0"/>
        <v>43232619761216****</v>
      </c>
      <c r="F29" s="4" t="s">
        <v>126</v>
      </c>
      <c r="G29" s="4" t="s">
        <v>132</v>
      </c>
      <c r="H29" s="4" t="s">
        <v>133</v>
      </c>
      <c r="I29" s="4" t="s">
        <v>18</v>
      </c>
      <c r="J29" s="4" t="s">
        <v>111</v>
      </c>
      <c r="K29" s="4" t="s">
        <v>134</v>
      </c>
      <c r="L29" s="4">
        <v>18773752053</v>
      </c>
      <c r="M29" s="12" t="str">
        <f t="shared" si="1"/>
        <v>1877375****</v>
      </c>
      <c r="N29" s="4"/>
    </row>
    <row r="30" ht="16" customHeight="1" spans="1:14">
      <c r="A30" s="4">
        <v>28</v>
      </c>
      <c r="B30" s="4" t="s">
        <v>135</v>
      </c>
      <c r="C30" s="4">
        <v>2</v>
      </c>
      <c r="D30" s="57" t="s">
        <v>136</v>
      </c>
      <c r="E30" s="5" t="str">
        <f t="shared" si="0"/>
        <v>43232619561003****</v>
      </c>
      <c r="F30" s="4" t="s">
        <v>126</v>
      </c>
      <c r="G30" s="4" t="s">
        <v>137</v>
      </c>
      <c r="H30" s="4" t="s">
        <v>138</v>
      </c>
      <c r="I30" s="4" t="s">
        <v>18</v>
      </c>
      <c r="J30" s="5" t="s">
        <v>19</v>
      </c>
      <c r="K30" s="4" t="s">
        <v>20</v>
      </c>
      <c r="L30" s="4">
        <v>18153705482</v>
      </c>
      <c r="M30" s="12" t="str">
        <f t="shared" si="1"/>
        <v>1815370****</v>
      </c>
      <c r="N30" s="4"/>
    </row>
    <row r="31" ht="16" customHeight="1" spans="1:14">
      <c r="A31" s="4">
        <v>29</v>
      </c>
      <c r="B31" s="4" t="s">
        <v>139</v>
      </c>
      <c r="C31" s="4">
        <v>4</v>
      </c>
      <c r="D31" s="57" t="s">
        <v>140</v>
      </c>
      <c r="E31" s="5" t="str">
        <f t="shared" si="0"/>
        <v>4323261939060****</v>
      </c>
      <c r="F31" s="4" t="s">
        <v>126</v>
      </c>
      <c r="G31" s="4" t="s">
        <v>141</v>
      </c>
      <c r="H31" s="4" t="s">
        <v>142</v>
      </c>
      <c r="I31" s="4" t="s">
        <v>18</v>
      </c>
      <c r="J31" s="5" t="s">
        <v>19</v>
      </c>
      <c r="K31" s="4" t="s">
        <v>20</v>
      </c>
      <c r="L31" s="4">
        <v>15581174450</v>
      </c>
      <c r="M31" s="12" t="str">
        <f t="shared" si="1"/>
        <v>1558117****</v>
      </c>
      <c r="N31" s="4"/>
    </row>
    <row r="32" ht="16" customHeight="1" spans="1:14">
      <c r="A32" s="4">
        <v>30</v>
      </c>
      <c r="B32" s="4" t="s">
        <v>143</v>
      </c>
      <c r="C32" s="4">
        <v>5</v>
      </c>
      <c r="D32" s="57" t="s">
        <v>144</v>
      </c>
      <c r="E32" s="5" t="str">
        <f t="shared" si="0"/>
        <v>43232619641001****</v>
      </c>
      <c r="F32" s="4" t="s">
        <v>126</v>
      </c>
      <c r="G32" s="4" t="s">
        <v>141</v>
      </c>
      <c r="H32" s="4" t="s">
        <v>145</v>
      </c>
      <c r="I32" s="4" t="s">
        <v>18</v>
      </c>
      <c r="J32" s="5" t="s">
        <v>19</v>
      </c>
      <c r="K32" s="4" t="s">
        <v>20</v>
      </c>
      <c r="L32" s="57" t="s">
        <v>146</v>
      </c>
      <c r="M32" s="12" t="str">
        <f t="shared" si="1"/>
        <v>15599005****</v>
      </c>
      <c r="N32" s="4"/>
    </row>
    <row r="33" ht="16" customHeight="1" spans="1:14">
      <c r="A33" s="4">
        <v>31</v>
      </c>
      <c r="B33" s="4" t="s">
        <v>147</v>
      </c>
      <c r="C33" s="4">
        <v>3</v>
      </c>
      <c r="D33" s="57" t="s">
        <v>148</v>
      </c>
      <c r="E33" s="5" t="str">
        <f t="shared" si="0"/>
        <v>43232619640726****</v>
      </c>
      <c r="F33" s="4" t="s">
        <v>126</v>
      </c>
      <c r="G33" s="4" t="s">
        <v>141</v>
      </c>
      <c r="H33" s="4" t="s">
        <v>149</v>
      </c>
      <c r="I33" s="4" t="s">
        <v>18</v>
      </c>
      <c r="J33" s="5" t="s">
        <v>19</v>
      </c>
      <c r="K33" s="4" t="s">
        <v>20</v>
      </c>
      <c r="L33" s="4">
        <v>15274766279</v>
      </c>
      <c r="M33" s="12" t="str">
        <f t="shared" si="1"/>
        <v>1527476****</v>
      </c>
      <c r="N33" s="4"/>
    </row>
    <row r="34" ht="16" customHeight="1" spans="1:14">
      <c r="A34" s="4">
        <v>32</v>
      </c>
      <c r="B34" s="4" t="s">
        <v>150</v>
      </c>
      <c r="C34" s="4">
        <v>2</v>
      </c>
      <c r="D34" s="57" t="s">
        <v>151</v>
      </c>
      <c r="E34" s="5" t="str">
        <f t="shared" si="0"/>
        <v>43232619460722****</v>
      </c>
      <c r="F34" s="4" t="s">
        <v>126</v>
      </c>
      <c r="G34" s="4" t="s">
        <v>152</v>
      </c>
      <c r="H34" s="4" t="s">
        <v>153</v>
      </c>
      <c r="I34" s="4" t="s">
        <v>18</v>
      </c>
      <c r="J34" s="5" t="s">
        <v>19</v>
      </c>
      <c r="K34" s="4" t="s">
        <v>20</v>
      </c>
      <c r="L34" s="4">
        <v>18207376679</v>
      </c>
      <c r="M34" s="12" t="str">
        <f t="shared" si="1"/>
        <v>1820737****</v>
      </c>
      <c r="N34" s="4"/>
    </row>
    <row r="35" ht="16" customHeight="1" spans="1:14">
      <c r="A35" s="4">
        <v>33</v>
      </c>
      <c r="B35" s="4" t="s">
        <v>154</v>
      </c>
      <c r="C35" s="4">
        <v>1</v>
      </c>
      <c r="D35" s="57" t="s">
        <v>155</v>
      </c>
      <c r="E35" s="5" t="str">
        <f t="shared" si="0"/>
        <v>43232619670503****</v>
      </c>
      <c r="F35" s="4" t="s">
        <v>126</v>
      </c>
      <c r="G35" s="4" t="s">
        <v>156</v>
      </c>
      <c r="H35" s="4" t="s">
        <v>157</v>
      </c>
      <c r="I35" s="4" t="s">
        <v>18</v>
      </c>
      <c r="J35" s="5" t="s">
        <v>19</v>
      </c>
      <c r="K35" s="4" t="s">
        <v>20</v>
      </c>
      <c r="L35" s="4">
        <v>18873719829</v>
      </c>
      <c r="M35" s="12" t="str">
        <f t="shared" si="1"/>
        <v>1887371****</v>
      </c>
      <c r="N35" s="4"/>
    </row>
    <row r="36" ht="16" customHeight="1" spans="1:14">
      <c r="A36" s="4">
        <v>34</v>
      </c>
      <c r="B36" s="4" t="s">
        <v>158</v>
      </c>
      <c r="C36" s="4">
        <v>1</v>
      </c>
      <c r="D36" s="4" t="s">
        <v>159</v>
      </c>
      <c r="E36" s="5" t="str">
        <f t="shared" ref="E36:E67" si="2">SUBSTITUTE(D:D,RIGHT(D:D,4),"****")</f>
        <v>43232619460906****</v>
      </c>
      <c r="F36" s="4" t="s">
        <v>160</v>
      </c>
      <c r="G36" s="4" t="s">
        <v>161</v>
      </c>
      <c r="H36" s="4" t="s">
        <v>162</v>
      </c>
      <c r="I36" s="4" t="s">
        <v>18</v>
      </c>
      <c r="J36" s="4" t="s">
        <v>35</v>
      </c>
      <c r="K36" s="4" t="s">
        <v>163</v>
      </c>
      <c r="L36" s="4">
        <v>15673681041</v>
      </c>
      <c r="M36" s="12" t="str">
        <f t="shared" ref="M36:M67" si="3">SUBSTITUTE(L:L,RIGHT(L:L,4),"****")</f>
        <v>1567368****</v>
      </c>
      <c r="N36" s="4"/>
    </row>
    <row r="37" ht="16" customHeight="1" spans="1:14">
      <c r="A37" s="4">
        <v>35</v>
      </c>
      <c r="B37" s="4" t="s">
        <v>164</v>
      </c>
      <c r="C37" s="4">
        <v>3</v>
      </c>
      <c r="D37" s="4" t="s">
        <v>165</v>
      </c>
      <c r="E37" s="5" t="str">
        <f t="shared" si="2"/>
        <v>43232619330926****</v>
      </c>
      <c r="F37" s="4" t="s">
        <v>160</v>
      </c>
      <c r="G37" s="4" t="s">
        <v>161</v>
      </c>
      <c r="H37" s="4" t="s">
        <v>166</v>
      </c>
      <c r="I37" s="4" t="s">
        <v>18</v>
      </c>
      <c r="J37" s="4" t="s">
        <v>35</v>
      </c>
      <c r="K37" s="4" t="s">
        <v>163</v>
      </c>
      <c r="L37" s="4">
        <v>13307377852</v>
      </c>
      <c r="M37" s="12" t="str">
        <f t="shared" si="3"/>
        <v>1330737****</v>
      </c>
      <c r="N37" s="4"/>
    </row>
    <row r="38" ht="16" customHeight="1" spans="1:14">
      <c r="A38" s="4">
        <v>36</v>
      </c>
      <c r="B38" s="4" t="s">
        <v>167</v>
      </c>
      <c r="C38" s="4">
        <v>1</v>
      </c>
      <c r="D38" s="4" t="s">
        <v>168</v>
      </c>
      <c r="E38" s="5" t="str">
        <f t="shared" si="2"/>
        <v>43232619481012****</v>
      </c>
      <c r="F38" s="4" t="s">
        <v>160</v>
      </c>
      <c r="G38" s="4" t="s">
        <v>161</v>
      </c>
      <c r="H38" s="4" t="s">
        <v>169</v>
      </c>
      <c r="I38" s="4" t="s">
        <v>18</v>
      </c>
      <c r="J38" s="4" t="s">
        <v>35</v>
      </c>
      <c r="K38" s="4" t="s">
        <v>163</v>
      </c>
      <c r="L38" s="4">
        <v>15243768211</v>
      </c>
      <c r="M38" s="12" t="str">
        <f t="shared" si="3"/>
        <v>1524376****</v>
      </c>
      <c r="N38" s="4"/>
    </row>
    <row r="39" ht="16" customHeight="1" spans="1:14">
      <c r="A39" s="4">
        <v>37</v>
      </c>
      <c r="B39" s="4" t="s">
        <v>170</v>
      </c>
      <c r="C39" s="4">
        <v>2</v>
      </c>
      <c r="D39" s="4" t="s">
        <v>171</v>
      </c>
      <c r="E39" s="5" t="str">
        <f t="shared" si="2"/>
        <v>43232619790601****</v>
      </c>
      <c r="F39" s="4" t="s">
        <v>160</v>
      </c>
      <c r="G39" s="4" t="s">
        <v>161</v>
      </c>
      <c r="H39" s="4" t="s">
        <v>169</v>
      </c>
      <c r="I39" s="4" t="s">
        <v>18</v>
      </c>
      <c r="J39" s="4" t="s">
        <v>35</v>
      </c>
      <c r="K39" s="4" t="s">
        <v>163</v>
      </c>
      <c r="L39" s="4">
        <v>19152241704</v>
      </c>
      <c r="M39" s="12" t="str">
        <f t="shared" si="3"/>
        <v>1915224****</v>
      </c>
      <c r="N39" s="4"/>
    </row>
    <row r="40" ht="16" customHeight="1" spans="1:14">
      <c r="A40" s="4">
        <v>38</v>
      </c>
      <c r="B40" s="4" t="s">
        <v>172</v>
      </c>
      <c r="C40" s="4">
        <v>3</v>
      </c>
      <c r="D40" s="7" t="s">
        <v>173</v>
      </c>
      <c r="E40" s="5" t="str">
        <f t="shared" si="2"/>
        <v>43232619560830****</v>
      </c>
      <c r="F40" s="4" t="s">
        <v>174</v>
      </c>
      <c r="G40" s="4" t="s">
        <v>175</v>
      </c>
      <c r="H40" s="4" t="s">
        <v>86</v>
      </c>
      <c r="I40" s="4" t="s">
        <v>18</v>
      </c>
      <c r="J40" s="4" t="s">
        <v>35</v>
      </c>
      <c r="K40" s="4" t="s">
        <v>176</v>
      </c>
      <c r="L40" s="4">
        <v>13549720766</v>
      </c>
      <c r="M40" s="12" t="str">
        <f t="shared" si="3"/>
        <v>1354972****</v>
      </c>
      <c r="N40" s="4"/>
    </row>
    <row r="41" ht="16" customHeight="1" spans="1:14">
      <c r="A41" s="4">
        <v>39</v>
      </c>
      <c r="B41" s="4" t="s">
        <v>177</v>
      </c>
      <c r="C41" s="4">
        <v>3</v>
      </c>
      <c r="D41" s="7" t="s">
        <v>178</v>
      </c>
      <c r="E41" s="5" t="str">
        <f t="shared" si="2"/>
        <v>43232619790908****</v>
      </c>
      <c r="F41" s="4" t="s">
        <v>174</v>
      </c>
      <c r="G41" s="4" t="s">
        <v>175</v>
      </c>
      <c r="H41" s="4" t="s">
        <v>179</v>
      </c>
      <c r="I41" s="4" t="s">
        <v>18</v>
      </c>
      <c r="J41" s="4" t="s">
        <v>35</v>
      </c>
      <c r="K41" s="4" t="s">
        <v>176</v>
      </c>
      <c r="L41" s="4">
        <v>13549720766</v>
      </c>
      <c r="M41" s="12" t="str">
        <f t="shared" si="3"/>
        <v>1354972****</v>
      </c>
      <c r="N41" s="4"/>
    </row>
    <row r="42" ht="16" customHeight="1" spans="1:14">
      <c r="A42" s="4">
        <v>40</v>
      </c>
      <c r="B42" s="4" t="s">
        <v>180</v>
      </c>
      <c r="C42" s="4">
        <v>3</v>
      </c>
      <c r="D42" s="7" t="s">
        <v>181</v>
      </c>
      <c r="E42" s="5" t="str">
        <f t="shared" si="2"/>
        <v>43232619750201****</v>
      </c>
      <c r="F42" s="4" t="s">
        <v>174</v>
      </c>
      <c r="G42" s="4" t="s">
        <v>175</v>
      </c>
      <c r="H42" s="4" t="s">
        <v>179</v>
      </c>
      <c r="I42" s="4" t="s">
        <v>18</v>
      </c>
      <c r="J42" s="4" t="s">
        <v>35</v>
      </c>
      <c r="K42" s="4" t="s">
        <v>176</v>
      </c>
      <c r="L42" s="4">
        <v>13549720766</v>
      </c>
      <c r="M42" s="12" t="str">
        <f t="shared" si="3"/>
        <v>1354972****</v>
      </c>
      <c r="N42" s="4"/>
    </row>
    <row r="43" ht="16" customHeight="1" spans="1:14">
      <c r="A43" s="4">
        <v>41</v>
      </c>
      <c r="B43" s="4" t="s">
        <v>182</v>
      </c>
      <c r="C43" s="4">
        <v>2</v>
      </c>
      <c r="D43" s="7" t="s">
        <v>183</v>
      </c>
      <c r="E43" s="5" t="str">
        <f t="shared" si="2"/>
        <v>43232619680306****</v>
      </c>
      <c r="F43" s="4" t="s">
        <v>174</v>
      </c>
      <c r="G43" s="4" t="s">
        <v>184</v>
      </c>
      <c r="H43" s="4" t="s">
        <v>185</v>
      </c>
      <c r="I43" s="4" t="s">
        <v>18</v>
      </c>
      <c r="J43" s="4" t="s">
        <v>35</v>
      </c>
      <c r="K43" s="4" t="s">
        <v>176</v>
      </c>
      <c r="L43" s="4">
        <v>13607376533</v>
      </c>
      <c r="M43" s="12" t="str">
        <f t="shared" si="3"/>
        <v>1360737****</v>
      </c>
      <c r="N43" s="4"/>
    </row>
    <row r="44" ht="16" customHeight="1" spans="1:14">
      <c r="A44" s="4">
        <v>42</v>
      </c>
      <c r="B44" s="4" t="s">
        <v>186</v>
      </c>
      <c r="C44" s="4">
        <v>2</v>
      </c>
      <c r="D44" s="7" t="s">
        <v>187</v>
      </c>
      <c r="E44" s="5" t="str">
        <f t="shared" si="2"/>
        <v>43232619801014****</v>
      </c>
      <c r="F44" s="4" t="s">
        <v>174</v>
      </c>
      <c r="G44" s="4" t="s">
        <v>188</v>
      </c>
      <c r="H44" s="4" t="s">
        <v>185</v>
      </c>
      <c r="I44" s="4" t="s">
        <v>18</v>
      </c>
      <c r="J44" s="4" t="s">
        <v>35</v>
      </c>
      <c r="K44" s="4" t="s">
        <v>176</v>
      </c>
      <c r="L44" s="4">
        <v>13773795386</v>
      </c>
      <c r="M44" s="12" t="str">
        <f t="shared" si="3"/>
        <v>1377379****</v>
      </c>
      <c r="N44" s="4"/>
    </row>
    <row r="45" ht="16" customHeight="1" spans="1:14">
      <c r="A45" s="4">
        <v>43</v>
      </c>
      <c r="B45" s="4" t="s">
        <v>189</v>
      </c>
      <c r="C45" s="4">
        <v>2</v>
      </c>
      <c r="D45" s="7" t="s">
        <v>190</v>
      </c>
      <c r="E45" s="5" t="str">
        <f t="shared" si="2"/>
        <v>43232619501126****</v>
      </c>
      <c r="F45" s="4" t="s">
        <v>174</v>
      </c>
      <c r="G45" s="4" t="s">
        <v>191</v>
      </c>
      <c r="H45" s="4" t="s">
        <v>192</v>
      </c>
      <c r="I45" s="4" t="s">
        <v>18</v>
      </c>
      <c r="J45" s="4" t="s">
        <v>35</v>
      </c>
      <c r="K45" s="4" t="s">
        <v>176</v>
      </c>
      <c r="L45" s="4">
        <v>15973796943</v>
      </c>
      <c r="M45" s="12" t="str">
        <f t="shared" si="3"/>
        <v>1597379****</v>
      </c>
      <c r="N45" s="4"/>
    </row>
    <row r="46" ht="16" customHeight="1" spans="1:14">
      <c r="A46" s="4">
        <v>44</v>
      </c>
      <c r="B46" s="4" t="s">
        <v>193</v>
      </c>
      <c r="C46" s="4">
        <v>2</v>
      </c>
      <c r="D46" s="4" t="s">
        <v>194</v>
      </c>
      <c r="E46" s="5" t="str">
        <f t="shared" si="2"/>
        <v>43232619680701****</v>
      </c>
      <c r="F46" s="4" t="s">
        <v>195</v>
      </c>
      <c r="G46" s="4" t="s">
        <v>196</v>
      </c>
      <c r="H46" s="4" t="s">
        <v>197</v>
      </c>
      <c r="I46" s="4" t="s">
        <v>18</v>
      </c>
      <c r="J46" s="5" t="s">
        <v>19</v>
      </c>
      <c r="K46" s="4" t="s">
        <v>20</v>
      </c>
      <c r="L46" s="4"/>
      <c r="M46" s="12" t="str">
        <f t="shared" si="3"/>
        <v/>
      </c>
      <c r="N46" s="4" t="s">
        <v>198</v>
      </c>
    </row>
    <row r="47" ht="16" customHeight="1" spans="1:14">
      <c r="A47" s="4">
        <v>45</v>
      </c>
      <c r="B47" s="4" t="s">
        <v>199</v>
      </c>
      <c r="C47" s="4">
        <v>1</v>
      </c>
      <c r="D47" s="4" t="s">
        <v>200</v>
      </c>
      <c r="E47" s="5" t="str">
        <f t="shared" si="2"/>
        <v>43232619670202****</v>
      </c>
      <c r="F47" s="4" t="s">
        <v>195</v>
      </c>
      <c r="G47" s="4" t="s">
        <v>201</v>
      </c>
      <c r="H47" s="4" t="s">
        <v>202</v>
      </c>
      <c r="I47" s="4" t="s">
        <v>18</v>
      </c>
      <c r="J47" s="5" t="s">
        <v>19</v>
      </c>
      <c r="K47" s="4" t="s">
        <v>20</v>
      </c>
      <c r="L47" s="4"/>
      <c r="M47" s="12" t="str">
        <f t="shared" si="3"/>
        <v/>
      </c>
      <c r="N47" s="4" t="s">
        <v>198</v>
      </c>
    </row>
    <row r="48" ht="16" customHeight="1" spans="1:14">
      <c r="A48" s="4">
        <v>46</v>
      </c>
      <c r="B48" s="4" t="s">
        <v>203</v>
      </c>
      <c r="C48" s="4">
        <v>2</v>
      </c>
      <c r="D48" s="4" t="s">
        <v>204</v>
      </c>
      <c r="E48" s="5" t="str">
        <f t="shared" si="2"/>
        <v>43232619631108****</v>
      </c>
      <c r="F48" s="4" t="s">
        <v>195</v>
      </c>
      <c r="G48" s="4" t="s">
        <v>205</v>
      </c>
      <c r="H48" s="4" t="s">
        <v>206</v>
      </c>
      <c r="I48" s="4" t="s">
        <v>18</v>
      </c>
      <c r="J48" s="5" t="s">
        <v>19</v>
      </c>
      <c r="K48" s="4" t="s">
        <v>20</v>
      </c>
      <c r="L48" s="4"/>
      <c r="M48" s="12" t="str">
        <f t="shared" si="3"/>
        <v/>
      </c>
      <c r="N48" s="4" t="s">
        <v>198</v>
      </c>
    </row>
    <row r="49" ht="16" customHeight="1" spans="1:14">
      <c r="A49" s="4">
        <v>47</v>
      </c>
      <c r="B49" s="4" t="s">
        <v>207</v>
      </c>
      <c r="C49" s="4">
        <v>3</v>
      </c>
      <c r="D49" s="4" t="s">
        <v>208</v>
      </c>
      <c r="E49" s="5" t="str">
        <f t="shared" si="2"/>
        <v>43232619661005****</v>
      </c>
      <c r="F49" s="4" t="s">
        <v>195</v>
      </c>
      <c r="G49" s="4" t="s">
        <v>209</v>
      </c>
      <c r="H49" s="4" t="s">
        <v>210</v>
      </c>
      <c r="I49" s="4" t="s">
        <v>18</v>
      </c>
      <c r="J49" s="5" t="s">
        <v>19</v>
      </c>
      <c r="K49" s="4" t="s">
        <v>20</v>
      </c>
      <c r="L49" s="4"/>
      <c r="M49" s="12" t="str">
        <f t="shared" si="3"/>
        <v/>
      </c>
      <c r="N49" s="4" t="s">
        <v>198</v>
      </c>
    </row>
    <row r="50" ht="16" customHeight="1" spans="1:14">
      <c r="A50" s="4">
        <v>48</v>
      </c>
      <c r="B50" s="4" t="s">
        <v>211</v>
      </c>
      <c r="C50" s="4">
        <v>2</v>
      </c>
      <c r="D50" s="4" t="s">
        <v>212</v>
      </c>
      <c r="E50" s="5" t="str">
        <f t="shared" si="2"/>
        <v>43232619551122****</v>
      </c>
      <c r="F50" s="4" t="s">
        <v>195</v>
      </c>
      <c r="G50" s="4" t="s">
        <v>213</v>
      </c>
      <c r="H50" s="4" t="s">
        <v>214</v>
      </c>
      <c r="I50" s="4" t="s">
        <v>18</v>
      </c>
      <c r="J50" s="5" t="s">
        <v>19</v>
      </c>
      <c r="K50" s="4" t="s">
        <v>20</v>
      </c>
      <c r="L50" s="4"/>
      <c r="M50" s="12" t="str">
        <f t="shared" si="3"/>
        <v/>
      </c>
      <c r="N50" s="4" t="s">
        <v>198</v>
      </c>
    </row>
    <row r="51" ht="16" customHeight="1" spans="1:14">
      <c r="A51" s="4">
        <v>49</v>
      </c>
      <c r="B51" s="4" t="s">
        <v>215</v>
      </c>
      <c r="C51" s="4">
        <v>3</v>
      </c>
      <c r="D51" s="4" t="s">
        <v>216</v>
      </c>
      <c r="E51" s="5" t="str">
        <f t="shared" si="2"/>
        <v>43232619580622****</v>
      </c>
      <c r="F51" s="4" t="s">
        <v>195</v>
      </c>
      <c r="G51" s="4" t="s">
        <v>213</v>
      </c>
      <c r="H51" s="4" t="s">
        <v>217</v>
      </c>
      <c r="I51" s="4" t="s">
        <v>18</v>
      </c>
      <c r="J51" s="5" t="s">
        <v>19</v>
      </c>
      <c r="K51" s="4" t="s">
        <v>20</v>
      </c>
      <c r="L51" s="4"/>
      <c r="M51" s="12" t="str">
        <f t="shared" si="3"/>
        <v/>
      </c>
      <c r="N51" s="4" t="s">
        <v>218</v>
      </c>
    </row>
    <row r="52" ht="16" customHeight="1" spans="1:14">
      <c r="A52" s="4">
        <v>50</v>
      </c>
      <c r="B52" s="4" t="s">
        <v>219</v>
      </c>
      <c r="C52" s="4">
        <v>3</v>
      </c>
      <c r="D52" s="4" t="s">
        <v>220</v>
      </c>
      <c r="E52" s="5" t="str">
        <f t="shared" si="2"/>
        <v>43232619760228****</v>
      </c>
      <c r="F52" s="4" t="s">
        <v>195</v>
      </c>
      <c r="G52" s="4" t="s">
        <v>213</v>
      </c>
      <c r="H52" s="4" t="s">
        <v>221</v>
      </c>
      <c r="I52" s="4" t="s">
        <v>18</v>
      </c>
      <c r="J52" s="5" t="s">
        <v>19</v>
      </c>
      <c r="K52" s="4" t="s">
        <v>20</v>
      </c>
      <c r="L52" s="4"/>
      <c r="M52" s="12" t="str">
        <f t="shared" si="3"/>
        <v/>
      </c>
      <c r="N52" s="4" t="s">
        <v>218</v>
      </c>
    </row>
    <row r="53" ht="16" customHeight="1" spans="1:14">
      <c r="A53" s="4">
        <v>51</v>
      </c>
      <c r="B53" s="4" t="s">
        <v>222</v>
      </c>
      <c r="C53" s="4">
        <v>1</v>
      </c>
      <c r="D53" s="4" t="s">
        <v>223</v>
      </c>
      <c r="E53" s="5" t="str">
        <f t="shared" si="2"/>
        <v>43232619640522****</v>
      </c>
      <c r="F53" s="4" t="s">
        <v>195</v>
      </c>
      <c r="G53" s="4" t="s">
        <v>201</v>
      </c>
      <c r="H53" s="4" t="s">
        <v>224</v>
      </c>
      <c r="I53" s="4" t="s">
        <v>18</v>
      </c>
      <c r="J53" s="5" t="s">
        <v>19</v>
      </c>
      <c r="K53" s="4" t="s">
        <v>20</v>
      </c>
      <c r="L53" s="4"/>
      <c r="M53" s="12" t="str">
        <f t="shared" si="3"/>
        <v/>
      </c>
      <c r="N53" s="4" t="s">
        <v>218</v>
      </c>
    </row>
    <row r="54" ht="16" customHeight="1" spans="1:14">
      <c r="A54" s="4">
        <v>52</v>
      </c>
      <c r="B54" s="4" t="s">
        <v>225</v>
      </c>
      <c r="C54" s="7">
        <v>2</v>
      </c>
      <c r="D54" s="4" t="s">
        <v>226</v>
      </c>
      <c r="E54" s="5" t="str">
        <f t="shared" si="2"/>
        <v>43232619711018****</v>
      </c>
      <c r="F54" s="4" t="s">
        <v>195</v>
      </c>
      <c r="G54" s="4" t="s">
        <v>205</v>
      </c>
      <c r="H54" s="4" t="s">
        <v>227</v>
      </c>
      <c r="I54" s="4" t="s">
        <v>18</v>
      </c>
      <c r="J54" s="4" t="s">
        <v>35</v>
      </c>
      <c r="K54" s="4" t="s">
        <v>36</v>
      </c>
      <c r="L54" s="4"/>
      <c r="M54" s="12" t="str">
        <f t="shared" si="3"/>
        <v/>
      </c>
      <c r="N54" s="7"/>
    </row>
    <row r="55" ht="16" customHeight="1" spans="1:14">
      <c r="A55" s="4">
        <v>53</v>
      </c>
      <c r="B55" s="6" t="s">
        <v>228</v>
      </c>
      <c r="C55" s="6">
        <v>6</v>
      </c>
      <c r="D55" s="58" t="s">
        <v>229</v>
      </c>
      <c r="E55" s="5" t="str">
        <f t="shared" si="2"/>
        <v>43232619370626****</v>
      </c>
      <c r="F55" s="6" t="s">
        <v>230</v>
      </c>
      <c r="G55" s="6" t="s">
        <v>231</v>
      </c>
      <c r="H55" s="6" t="s">
        <v>232</v>
      </c>
      <c r="I55" s="4" t="s">
        <v>18</v>
      </c>
      <c r="J55" s="4" t="s">
        <v>111</v>
      </c>
      <c r="K55" s="6" t="s">
        <v>20</v>
      </c>
      <c r="L55" s="4"/>
      <c r="M55" s="12" t="str">
        <f t="shared" si="3"/>
        <v/>
      </c>
      <c r="N55" s="4"/>
    </row>
    <row r="56" ht="16" customHeight="1" spans="1:14">
      <c r="A56" s="4">
        <v>54</v>
      </c>
      <c r="B56" s="4" t="s">
        <v>233</v>
      </c>
      <c r="C56" s="4">
        <v>4</v>
      </c>
      <c r="D56" s="57" t="s">
        <v>234</v>
      </c>
      <c r="E56" s="5" t="str">
        <f t="shared" si="2"/>
        <v>43232619701002****</v>
      </c>
      <c r="F56" s="6" t="s">
        <v>230</v>
      </c>
      <c r="G56" s="4" t="s">
        <v>231</v>
      </c>
      <c r="H56" s="4" t="s">
        <v>232</v>
      </c>
      <c r="I56" s="4" t="s">
        <v>18</v>
      </c>
      <c r="J56" s="5" t="s">
        <v>19</v>
      </c>
      <c r="K56" s="4" t="s">
        <v>20</v>
      </c>
      <c r="L56" s="4"/>
      <c r="M56" s="12" t="str">
        <f t="shared" si="3"/>
        <v/>
      </c>
      <c r="N56" s="4"/>
    </row>
    <row r="57" ht="16" customHeight="1" spans="1:14">
      <c r="A57" s="4">
        <v>55</v>
      </c>
      <c r="B57" s="4" t="s">
        <v>235</v>
      </c>
      <c r="C57" s="4">
        <v>2</v>
      </c>
      <c r="D57" s="57" t="s">
        <v>236</v>
      </c>
      <c r="E57" s="5" t="str">
        <f t="shared" si="2"/>
        <v>43232619490905****</v>
      </c>
      <c r="F57" s="6" t="s">
        <v>230</v>
      </c>
      <c r="G57" s="4" t="s">
        <v>237</v>
      </c>
      <c r="H57" s="4" t="s">
        <v>238</v>
      </c>
      <c r="I57" s="4" t="s">
        <v>18</v>
      </c>
      <c r="J57" s="5" t="s">
        <v>19</v>
      </c>
      <c r="K57" s="4" t="s">
        <v>20</v>
      </c>
      <c r="L57" s="4"/>
      <c r="M57" s="12" t="str">
        <f t="shared" si="3"/>
        <v/>
      </c>
      <c r="N57" s="4"/>
    </row>
    <row r="58" ht="16" customHeight="1" spans="1:14">
      <c r="A58" s="4">
        <v>56</v>
      </c>
      <c r="B58" s="6" t="s">
        <v>239</v>
      </c>
      <c r="C58" s="6">
        <v>2</v>
      </c>
      <c r="D58" s="58" t="s">
        <v>240</v>
      </c>
      <c r="E58" s="5" t="str">
        <f t="shared" si="2"/>
        <v>43232619550708****</v>
      </c>
      <c r="F58" s="6" t="s">
        <v>230</v>
      </c>
      <c r="G58" s="6" t="s">
        <v>241</v>
      </c>
      <c r="H58" s="6" t="s">
        <v>242</v>
      </c>
      <c r="I58" s="4" t="s">
        <v>18</v>
      </c>
      <c r="J58" s="4" t="s">
        <v>35</v>
      </c>
      <c r="K58" s="6" t="s">
        <v>176</v>
      </c>
      <c r="L58" s="4"/>
      <c r="M58" s="12" t="str">
        <f t="shared" si="3"/>
        <v/>
      </c>
      <c r="N58" s="4"/>
    </row>
    <row r="59" ht="16" customHeight="1" spans="1:14">
      <c r="A59" s="4">
        <v>57</v>
      </c>
      <c r="B59" s="4" t="s">
        <v>243</v>
      </c>
      <c r="C59" s="4">
        <v>2</v>
      </c>
      <c r="D59" s="4" t="s">
        <v>244</v>
      </c>
      <c r="E59" s="5" t="str">
        <f t="shared" si="2"/>
        <v>43232619450105****</v>
      </c>
      <c r="F59" s="6" t="s">
        <v>230</v>
      </c>
      <c r="G59" s="4" t="s">
        <v>241</v>
      </c>
      <c r="H59" s="4" t="s">
        <v>245</v>
      </c>
      <c r="I59" s="4" t="s">
        <v>18</v>
      </c>
      <c r="J59" s="4" t="s">
        <v>35</v>
      </c>
      <c r="K59" s="4" t="s">
        <v>176</v>
      </c>
      <c r="L59" s="4"/>
      <c r="M59" s="12" t="str">
        <f t="shared" si="3"/>
        <v/>
      </c>
      <c r="N59" s="4"/>
    </row>
    <row r="60" ht="16" customHeight="1" spans="1:14">
      <c r="A60" s="4">
        <v>58</v>
      </c>
      <c r="B60" s="6" t="s">
        <v>246</v>
      </c>
      <c r="C60" s="4">
        <v>7</v>
      </c>
      <c r="D60" s="57" t="s">
        <v>247</v>
      </c>
      <c r="E60" s="5" t="str">
        <f t="shared" si="2"/>
        <v>43232619480705****</v>
      </c>
      <c r="F60" s="6" t="s">
        <v>230</v>
      </c>
      <c r="G60" s="4" t="s">
        <v>248</v>
      </c>
      <c r="H60" s="4" t="s">
        <v>249</v>
      </c>
      <c r="I60" s="4" t="s">
        <v>18</v>
      </c>
      <c r="J60" s="4" t="s">
        <v>35</v>
      </c>
      <c r="K60" s="4" t="s">
        <v>176</v>
      </c>
      <c r="L60" s="4"/>
      <c r="M60" s="12" t="str">
        <f t="shared" si="3"/>
        <v/>
      </c>
      <c r="N60" s="4"/>
    </row>
    <row r="61" ht="16" customHeight="1" spans="1:14">
      <c r="A61" s="4">
        <v>59</v>
      </c>
      <c r="B61" s="4" t="s">
        <v>250</v>
      </c>
      <c r="C61" s="4">
        <v>6</v>
      </c>
      <c r="D61" s="4" t="s">
        <v>251</v>
      </c>
      <c r="E61" s="5" t="str">
        <f t="shared" si="2"/>
        <v>43232619740901****</v>
      </c>
      <c r="F61" s="4" t="s">
        <v>252</v>
      </c>
      <c r="G61" s="4" t="s">
        <v>253</v>
      </c>
      <c r="H61" s="4" t="s">
        <v>254</v>
      </c>
      <c r="I61" s="4" t="s">
        <v>18</v>
      </c>
      <c r="J61" s="5" t="s">
        <v>19</v>
      </c>
      <c r="K61" s="4" t="s">
        <v>20</v>
      </c>
      <c r="L61" s="4">
        <v>15173858238</v>
      </c>
      <c r="M61" s="12" t="str">
        <f t="shared" si="3"/>
        <v>1517385****</v>
      </c>
      <c r="N61" s="4"/>
    </row>
    <row r="62" ht="16" customHeight="1" spans="1:14">
      <c r="A62" s="4">
        <v>60</v>
      </c>
      <c r="B62" s="4" t="s">
        <v>255</v>
      </c>
      <c r="C62" s="7" t="s">
        <v>43</v>
      </c>
      <c r="D62" s="7" t="s">
        <v>256</v>
      </c>
      <c r="E62" s="5" t="str">
        <f t="shared" si="2"/>
        <v>43232619480404****</v>
      </c>
      <c r="F62" s="10" t="s">
        <v>257</v>
      </c>
      <c r="G62" s="4" t="s">
        <v>258</v>
      </c>
      <c r="H62" s="4">
        <v>11</v>
      </c>
      <c r="I62" s="4" t="s">
        <v>18</v>
      </c>
      <c r="J62" s="4" t="s">
        <v>35</v>
      </c>
      <c r="K62" s="4" t="s">
        <v>20</v>
      </c>
      <c r="L62" s="4">
        <v>13336869427</v>
      </c>
      <c r="M62" s="12" t="str">
        <f t="shared" si="3"/>
        <v>1333686****</v>
      </c>
      <c r="N62" s="4"/>
    </row>
    <row r="63" ht="16" customHeight="1" spans="1:14">
      <c r="A63" s="4">
        <v>61</v>
      </c>
      <c r="B63" s="4" t="s">
        <v>259</v>
      </c>
      <c r="C63" s="7" t="s">
        <v>43</v>
      </c>
      <c r="D63" s="7" t="s">
        <v>260</v>
      </c>
      <c r="E63" s="5" t="str">
        <f t="shared" si="2"/>
        <v>43232619470412****</v>
      </c>
      <c r="F63" s="10" t="s">
        <v>257</v>
      </c>
      <c r="G63" s="4" t="s">
        <v>261</v>
      </c>
      <c r="H63" s="4">
        <v>16</v>
      </c>
      <c r="I63" s="4" t="s">
        <v>18</v>
      </c>
      <c r="J63" s="4" t="s">
        <v>35</v>
      </c>
      <c r="K63" s="4" t="s">
        <v>20</v>
      </c>
      <c r="L63" s="4">
        <v>7305928</v>
      </c>
      <c r="M63" s="12" t="str">
        <f t="shared" si="3"/>
        <v>730****</v>
      </c>
      <c r="N63" s="4"/>
    </row>
    <row r="64" ht="16" customHeight="1" spans="1:14">
      <c r="A64" s="4">
        <v>62</v>
      </c>
      <c r="B64" s="4" t="s">
        <v>262</v>
      </c>
      <c r="C64" s="7" t="s">
        <v>38</v>
      </c>
      <c r="D64" s="7" t="s">
        <v>263</v>
      </c>
      <c r="E64" s="5" t="str">
        <f t="shared" si="2"/>
        <v>43232619621025****</v>
      </c>
      <c r="F64" s="10" t="s">
        <v>257</v>
      </c>
      <c r="G64" s="4" t="s">
        <v>264</v>
      </c>
      <c r="H64" s="4">
        <v>3</v>
      </c>
      <c r="I64" s="4" t="s">
        <v>18</v>
      </c>
      <c r="J64" s="5" t="s">
        <v>19</v>
      </c>
      <c r="K64" s="4" t="s">
        <v>20</v>
      </c>
      <c r="L64" s="6">
        <v>18026753075</v>
      </c>
      <c r="M64" s="12" t="str">
        <f t="shared" si="3"/>
        <v>1802675****</v>
      </c>
      <c r="N64" s="14"/>
    </row>
    <row r="65" ht="16" customHeight="1" spans="1:14">
      <c r="A65" s="4">
        <v>63</v>
      </c>
      <c r="B65" s="4" t="s">
        <v>265</v>
      </c>
      <c r="C65" s="4" t="s">
        <v>43</v>
      </c>
      <c r="D65" s="4" t="s">
        <v>266</v>
      </c>
      <c r="E65" s="5" t="str">
        <f t="shared" si="2"/>
        <v>43232619380711****</v>
      </c>
      <c r="F65" s="4" t="s">
        <v>257</v>
      </c>
      <c r="G65" s="4" t="s">
        <v>264</v>
      </c>
      <c r="H65" s="6" t="s">
        <v>267</v>
      </c>
      <c r="I65" s="6" t="s">
        <v>18</v>
      </c>
      <c r="J65" s="5" t="s">
        <v>19</v>
      </c>
      <c r="K65" s="4" t="s">
        <v>20</v>
      </c>
      <c r="L65" s="6">
        <v>13786796577</v>
      </c>
      <c r="M65" s="12" t="str">
        <f t="shared" si="3"/>
        <v>1378679****</v>
      </c>
      <c r="N65" s="4"/>
    </row>
    <row r="66" ht="16" customHeight="1" spans="1:14">
      <c r="A66" s="4">
        <v>64</v>
      </c>
      <c r="B66" s="4" t="s">
        <v>268</v>
      </c>
      <c r="C66" s="7" t="s">
        <v>101</v>
      </c>
      <c r="D66" s="7" t="s">
        <v>269</v>
      </c>
      <c r="E66" s="5" t="str">
        <f t="shared" si="2"/>
        <v>43232619730523****</v>
      </c>
      <c r="F66" s="10" t="s">
        <v>257</v>
      </c>
      <c r="G66" s="4" t="s">
        <v>264</v>
      </c>
      <c r="H66" s="4">
        <v>5</v>
      </c>
      <c r="I66" s="4" t="s">
        <v>18</v>
      </c>
      <c r="J66" s="4" t="s">
        <v>35</v>
      </c>
      <c r="K66" s="4" t="s">
        <v>20</v>
      </c>
      <c r="L66" s="6">
        <v>18711769293</v>
      </c>
      <c r="M66" s="12" t="str">
        <f t="shared" si="3"/>
        <v>1871176****</v>
      </c>
      <c r="N66" s="4"/>
    </row>
    <row r="67" ht="16" customHeight="1" spans="1:14">
      <c r="A67" s="4">
        <v>65</v>
      </c>
      <c r="B67" s="4" t="s">
        <v>270</v>
      </c>
      <c r="C67" s="7" t="s">
        <v>43</v>
      </c>
      <c r="D67" s="7" t="s">
        <v>271</v>
      </c>
      <c r="E67" s="5" t="str">
        <f t="shared" si="2"/>
        <v>43232619610305****</v>
      </c>
      <c r="F67" s="10" t="s">
        <v>257</v>
      </c>
      <c r="G67" s="4" t="s">
        <v>272</v>
      </c>
      <c r="H67" s="4">
        <v>17</v>
      </c>
      <c r="I67" s="4" t="s">
        <v>18</v>
      </c>
      <c r="J67" s="5" t="s">
        <v>19</v>
      </c>
      <c r="K67" s="4" t="s">
        <v>20</v>
      </c>
      <c r="L67" s="4"/>
      <c r="M67" s="12" t="str">
        <f t="shared" si="3"/>
        <v/>
      </c>
      <c r="N67" s="4"/>
    </row>
    <row r="68" ht="16" customHeight="1" spans="1:14">
      <c r="A68" s="4">
        <v>66</v>
      </c>
      <c r="B68" s="4" t="s">
        <v>273</v>
      </c>
      <c r="C68" s="7" t="s">
        <v>43</v>
      </c>
      <c r="D68" s="7" t="s">
        <v>274</v>
      </c>
      <c r="E68" s="5" t="str">
        <f t="shared" ref="E68:E99" si="4">SUBSTITUTE(D:D,RIGHT(D:D,4),"****")</f>
        <v>43232619570624****</v>
      </c>
      <c r="F68" s="10" t="s">
        <v>257</v>
      </c>
      <c r="G68" s="4" t="s">
        <v>272</v>
      </c>
      <c r="H68" s="4">
        <v>6</v>
      </c>
      <c r="I68" s="4" t="s">
        <v>18</v>
      </c>
      <c r="J68" s="5" t="s">
        <v>19</v>
      </c>
      <c r="K68" s="4" t="s">
        <v>20</v>
      </c>
      <c r="L68" s="4"/>
      <c r="M68" s="12" t="str">
        <f t="shared" ref="M68:M99" si="5">SUBSTITUTE(L:L,RIGHT(L:L,4),"****")</f>
        <v/>
      </c>
      <c r="N68" s="4"/>
    </row>
    <row r="69" ht="16" customHeight="1" spans="1:14">
      <c r="A69" s="4">
        <v>67</v>
      </c>
      <c r="B69" s="4" t="s">
        <v>275</v>
      </c>
      <c r="C69" s="7" t="s">
        <v>26</v>
      </c>
      <c r="D69" s="7" t="s">
        <v>276</v>
      </c>
      <c r="E69" s="5" t="str">
        <f t="shared" si="4"/>
        <v>43232619710819****</v>
      </c>
      <c r="F69" s="10" t="s">
        <v>257</v>
      </c>
      <c r="G69" s="4" t="s">
        <v>277</v>
      </c>
      <c r="H69" s="4">
        <v>25</v>
      </c>
      <c r="I69" s="4" t="s">
        <v>18</v>
      </c>
      <c r="J69" s="4" t="s">
        <v>35</v>
      </c>
      <c r="K69" s="4" t="s">
        <v>20</v>
      </c>
      <c r="L69" s="6">
        <v>18153726206</v>
      </c>
      <c r="M69" s="12" t="str">
        <f t="shared" si="5"/>
        <v>1815372****</v>
      </c>
      <c r="N69" s="4"/>
    </row>
    <row r="70" ht="16" customHeight="1" spans="1:14">
      <c r="A70" s="4">
        <v>68</v>
      </c>
      <c r="B70" s="4" t="s">
        <v>278</v>
      </c>
      <c r="C70" s="7" t="s">
        <v>38</v>
      </c>
      <c r="D70" s="7" t="s">
        <v>279</v>
      </c>
      <c r="E70" s="5" t="str">
        <f t="shared" si="4"/>
        <v>43232619670707****</v>
      </c>
      <c r="F70" s="10" t="s">
        <v>257</v>
      </c>
      <c r="G70" s="4" t="s">
        <v>280</v>
      </c>
      <c r="H70" s="4">
        <v>19</v>
      </c>
      <c r="I70" s="4" t="s">
        <v>18</v>
      </c>
      <c r="J70" s="4" t="s">
        <v>111</v>
      </c>
      <c r="K70" s="4" t="s">
        <v>20</v>
      </c>
      <c r="L70" s="6">
        <v>13080587705</v>
      </c>
      <c r="M70" s="12" t="str">
        <f t="shared" si="5"/>
        <v>1308058****</v>
      </c>
      <c r="N70" s="4"/>
    </row>
    <row r="71" ht="16" customHeight="1" spans="1:14">
      <c r="A71" s="4">
        <v>69</v>
      </c>
      <c r="B71" s="6" t="s">
        <v>281</v>
      </c>
      <c r="C71" s="15" t="s">
        <v>38</v>
      </c>
      <c r="D71" s="15" t="s">
        <v>282</v>
      </c>
      <c r="E71" s="5" t="str">
        <f t="shared" si="4"/>
        <v>43232619470921****</v>
      </c>
      <c r="F71" s="10" t="s">
        <v>257</v>
      </c>
      <c r="G71" s="6" t="s">
        <v>283</v>
      </c>
      <c r="H71" s="4">
        <v>12</v>
      </c>
      <c r="I71" s="4" t="s">
        <v>18</v>
      </c>
      <c r="J71" s="5" t="s">
        <v>19</v>
      </c>
      <c r="K71" s="4" t="s">
        <v>20</v>
      </c>
      <c r="L71" s="14">
        <v>18478166415</v>
      </c>
      <c r="M71" s="12" t="str">
        <f t="shared" si="5"/>
        <v>1847816****</v>
      </c>
      <c r="N71" s="4"/>
    </row>
    <row r="72" ht="16" customHeight="1" spans="1:14">
      <c r="A72" s="4">
        <v>70</v>
      </c>
      <c r="B72" s="6" t="s">
        <v>284</v>
      </c>
      <c r="C72" s="4"/>
      <c r="D72" s="58" t="s">
        <v>285</v>
      </c>
      <c r="E72" s="5" t="str">
        <f t="shared" si="4"/>
        <v>43232619700824****</v>
      </c>
      <c r="F72" s="4" t="s">
        <v>286</v>
      </c>
      <c r="G72" s="6" t="s">
        <v>287</v>
      </c>
      <c r="H72" s="6" t="s">
        <v>179</v>
      </c>
      <c r="I72" s="4" t="s">
        <v>18</v>
      </c>
      <c r="J72" s="5" t="s">
        <v>19</v>
      </c>
      <c r="K72" s="6" t="s">
        <v>20</v>
      </c>
      <c r="L72" s="4"/>
      <c r="M72" s="12" t="str">
        <f t="shared" si="5"/>
        <v/>
      </c>
      <c r="N72" s="4"/>
    </row>
    <row r="73" ht="16" customHeight="1" spans="1:14">
      <c r="A73" s="4">
        <v>71</v>
      </c>
      <c r="B73" s="6" t="s">
        <v>288</v>
      </c>
      <c r="C73" s="4"/>
      <c r="D73" s="58" t="s">
        <v>289</v>
      </c>
      <c r="E73" s="5" t="str">
        <f t="shared" si="4"/>
        <v>43232619650509****</v>
      </c>
      <c r="F73" s="4" t="s">
        <v>286</v>
      </c>
      <c r="G73" s="4" t="s">
        <v>290</v>
      </c>
      <c r="H73" s="4"/>
      <c r="I73" s="4" t="s">
        <v>18</v>
      </c>
      <c r="J73" s="4" t="s">
        <v>35</v>
      </c>
      <c r="K73" s="6" t="s">
        <v>36</v>
      </c>
      <c r="L73" s="4"/>
      <c r="M73" s="12" t="str">
        <f t="shared" si="5"/>
        <v/>
      </c>
      <c r="N73" s="4"/>
    </row>
    <row r="74" ht="16" customHeight="1" spans="1:14">
      <c r="A74" s="4">
        <v>72</v>
      </c>
      <c r="B74" s="6" t="s">
        <v>291</v>
      </c>
      <c r="C74" s="6"/>
      <c r="D74" s="58" t="s">
        <v>292</v>
      </c>
      <c r="E74" s="5" t="str">
        <f t="shared" si="4"/>
        <v>43092319870630****</v>
      </c>
      <c r="F74" s="16" t="s">
        <v>286</v>
      </c>
      <c r="G74" s="6" t="s">
        <v>293</v>
      </c>
      <c r="H74" s="4"/>
      <c r="I74" s="4" t="s">
        <v>18</v>
      </c>
      <c r="J74" s="5" t="s">
        <v>19</v>
      </c>
      <c r="K74" s="6" t="s">
        <v>20</v>
      </c>
      <c r="L74" s="4"/>
      <c r="M74" s="12" t="str">
        <f t="shared" si="5"/>
        <v/>
      </c>
      <c r="N74" s="4"/>
    </row>
    <row r="75" ht="16" customHeight="1" spans="1:14">
      <c r="A75" s="4">
        <v>73</v>
      </c>
      <c r="B75" s="4" t="s">
        <v>294</v>
      </c>
      <c r="C75" s="4">
        <v>3</v>
      </c>
      <c r="D75" s="57" t="s">
        <v>295</v>
      </c>
      <c r="E75" s="5" t="str">
        <f t="shared" si="4"/>
        <v>43232619490109****</v>
      </c>
      <c r="F75" s="4" t="s">
        <v>296</v>
      </c>
      <c r="G75" s="4" t="s">
        <v>297</v>
      </c>
      <c r="H75" s="4" t="s">
        <v>298</v>
      </c>
      <c r="I75" s="4" t="s">
        <v>18</v>
      </c>
      <c r="J75" s="4" t="s">
        <v>35</v>
      </c>
      <c r="K75" s="4" t="s">
        <v>36</v>
      </c>
      <c r="L75" s="4">
        <v>15616165423</v>
      </c>
      <c r="M75" s="12" t="str">
        <f t="shared" si="5"/>
        <v>1561616****</v>
      </c>
      <c r="N75" s="4" t="s">
        <v>299</v>
      </c>
    </row>
    <row r="76" ht="16" customHeight="1" spans="1:14">
      <c r="A76" s="4">
        <v>74</v>
      </c>
      <c r="B76" s="6" t="s">
        <v>300</v>
      </c>
      <c r="C76" s="6">
        <v>1</v>
      </c>
      <c r="D76" s="4" t="s">
        <v>301</v>
      </c>
      <c r="E76" s="5" t="str">
        <f t="shared" si="4"/>
        <v>43232619680525****</v>
      </c>
      <c r="F76" s="6" t="s">
        <v>296</v>
      </c>
      <c r="G76" s="6" t="s">
        <v>302</v>
      </c>
      <c r="H76" s="6" t="s">
        <v>303</v>
      </c>
      <c r="I76" s="4" t="s">
        <v>18</v>
      </c>
      <c r="J76" s="4" t="s">
        <v>35</v>
      </c>
      <c r="K76" s="6" t="s">
        <v>36</v>
      </c>
      <c r="L76" s="4"/>
      <c r="M76" s="12" t="str">
        <f t="shared" si="5"/>
        <v/>
      </c>
      <c r="N76" s="4" t="s">
        <v>304</v>
      </c>
    </row>
    <row r="77" ht="16" customHeight="1" spans="1:14">
      <c r="A77" s="4">
        <v>75</v>
      </c>
      <c r="B77" s="4" t="s">
        <v>305</v>
      </c>
      <c r="C77" s="4">
        <v>2</v>
      </c>
      <c r="D77" s="4" t="s">
        <v>306</v>
      </c>
      <c r="E77" s="5" t="str">
        <f t="shared" si="4"/>
        <v>43232619440306****</v>
      </c>
      <c r="F77" s="4" t="s">
        <v>296</v>
      </c>
      <c r="G77" s="4" t="s">
        <v>307</v>
      </c>
      <c r="H77" s="4"/>
      <c r="I77" s="4" t="s">
        <v>18</v>
      </c>
      <c r="J77" s="5" t="s">
        <v>19</v>
      </c>
      <c r="K77" s="4" t="s">
        <v>20</v>
      </c>
      <c r="L77" s="4">
        <v>13574726993</v>
      </c>
      <c r="M77" s="12" t="str">
        <f t="shared" si="5"/>
        <v>1357472****</v>
      </c>
      <c r="N77" s="4" t="s">
        <v>218</v>
      </c>
    </row>
    <row r="78" ht="16" customHeight="1" spans="1:14">
      <c r="A78" s="4">
        <v>76</v>
      </c>
      <c r="B78" s="4" t="s">
        <v>308</v>
      </c>
      <c r="C78" s="6">
        <v>1</v>
      </c>
      <c r="D78" s="4" t="s">
        <v>309</v>
      </c>
      <c r="E78" s="5" t="str">
        <f t="shared" si="4"/>
        <v>43232619611017****</v>
      </c>
      <c r="F78" s="6" t="s">
        <v>296</v>
      </c>
      <c r="G78" s="6" t="s">
        <v>310</v>
      </c>
      <c r="H78" s="6"/>
      <c r="I78" s="6" t="s">
        <v>18</v>
      </c>
      <c r="J78" s="5" t="s">
        <v>19</v>
      </c>
      <c r="K78" s="6" t="s">
        <v>20</v>
      </c>
      <c r="L78" s="6">
        <v>13142149870</v>
      </c>
      <c r="M78" s="12" t="str">
        <f t="shared" si="5"/>
        <v>1314214****</v>
      </c>
      <c r="N78" s="4" t="s">
        <v>218</v>
      </c>
    </row>
    <row r="79" ht="16" customHeight="1" spans="1:14">
      <c r="A79" s="4">
        <v>77</v>
      </c>
      <c r="B79" s="4" t="s">
        <v>311</v>
      </c>
      <c r="C79" s="4" t="s">
        <v>57</v>
      </c>
      <c r="D79" s="4" t="s">
        <v>312</v>
      </c>
      <c r="E79" s="5" t="str">
        <f t="shared" si="4"/>
        <v>43232619420823****</v>
      </c>
      <c r="F79" s="4" t="s">
        <v>313</v>
      </c>
      <c r="G79" s="4" t="s">
        <v>314</v>
      </c>
      <c r="H79" s="4"/>
      <c r="I79" s="4" t="s">
        <v>18</v>
      </c>
      <c r="J79" s="4" t="s">
        <v>35</v>
      </c>
      <c r="K79" s="4" t="s">
        <v>120</v>
      </c>
      <c r="L79" s="4">
        <v>17363719697</v>
      </c>
      <c r="M79" s="12" t="str">
        <f t="shared" si="5"/>
        <v>1736371****</v>
      </c>
      <c r="N79" s="4"/>
    </row>
    <row r="80" ht="16" customHeight="1" spans="1:14">
      <c r="A80" s="4">
        <v>78</v>
      </c>
      <c r="B80" s="4" t="s">
        <v>315</v>
      </c>
      <c r="C80" s="4" t="s">
        <v>43</v>
      </c>
      <c r="D80" s="4" t="s">
        <v>316</v>
      </c>
      <c r="E80" s="5" t="str">
        <f t="shared" si="4"/>
        <v>43232619730919****</v>
      </c>
      <c r="F80" s="4" t="s">
        <v>313</v>
      </c>
      <c r="G80" s="4" t="s">
        <v>317</v>
      </c>
      <c r="H80" s="4"/>
      <c r="I80" s="4" t="s">
        <v>18</v>
      </c>
      <c r="J80" s="4" t="s">
        <v>35</v>
      </c>
      <c r="K80" s="4" t="s">
        <v>120</v>
      </c>
      <c r="L80" s="4">
        <v>13873742379</v>
      </c>
      <c r="M80" s="12" t="str">
        <f t="shared" si="5"/>
        <v>1387374****</v>
      </c>
      <c r="N80" s="4"/>
    </row>
    <row r="81" ht="16" customHeight="1" spans="1:14">
      <c r="A81" s="4">
        <v>79</v>
      </c>
      <c r="B81" s="4" t="s">
        <v>318</v>
      </c>
      <c r="C81" s="4" t="s">
        <v>57</v>
      </c>
      <c r="D81" s="4" t="s">
        <v>319</v>
      </c>
      <c r="E81" s="5" t="str">
        <f t="shared" si="4"/>
        <v>43232619660805****</v>
      </c>
      <c r="F81" s="4" t="s">
        <v>313</v>
      </c>
      <c r="G81" s="4" t="s">
        <v>317</v>
      </c>
      <c r="H81" s="4"/>
      <c r="I81" s="4" t="s">
        <v>18</v>
      </c>
      <c r="J81" s="5" t="s">
        <v>19</v>
      </c>
      <c r="K81" s="4" t="s">
        <v>20</v>
      </c>
      <c r="L81" s="4">
        <v>13873742379</v>
      </c>
      <c r="M81" s="12" t="str">
        <f t="shared" si="5"/>
        <v>1387374****</v>
      </c>
      <c r="N81" s="4"/>
    </row>
    <row r="82" ht="16" customHeight="1" spans="1:14">
      <c r="A82" s="4">
        <v>80</v>
      </c>
      <c r="B82" s="4" t="s">
        <v>320</v>
      </c>
      <c r="C82" s="4" t="s">
        <v>26</v>
      </c>
      <c r="D82" s="4" t="s">
        <v>321</v>
      </c>
      <c r="E82" s="5" t="str">
        <f t="shared" si="4"/>
        <v>43232619700111****</v>
      </c>
      <c r="F82" s="4" t="s">
        <v>313</v>
      </c>
      <c r="G82" s="4" t="s">
        <v>322</v>
      </c>
      <c r="H82" s="4"/>
      <c r="I82" s="4" t="s">
        <v>18</v>
      </c>
      <c r="J82" s="4" t="s">
        <v>35</v>
      </c>
      <c r="K82" s="4" t="s">
        <v>120</v>
      </c>
      <c r="L82" s="4">
        <v>18711766453</v>
      </c>
      <c r="M82" s="12" t="str">
        <f t="shared" si="5"/>
        <v>1871176****</v>
      </c>
      <c r="N82" s="4"/>
    </row>
    <row r="83" ht="16" customHeight="1" spans="1:14">
      <c r="A83" s="4">
        <v>81</v>
      </c>
      <c r="B83" s="4" t="s">
        <v>323</v>
      </c>
      <c r="C83" s="4" t="s">
        <v>101</v>
      </c>
      <c r="D83" s="4" t="s">
        <v>324</v>
      </c>
      <c r="E83" s="5" t="str">
        <f t="shared" si="4"/>
        <v>43232619330916****</v>
      </c>
      <c r="F83" s="4" t="s">
        <v>313</v>
      </c>
      <c r="G83" s="4" t="s">
        <v>325</v>
      </c>
      <c r="H83" s="4"/>
      <c r="I83" s="4" t="s">
        <v>18</v>
      </c>
      <c r="J83" s="5" t="s">
        <v>19</v>
      </c>
      <c r="K83" s="4" t="s">
        <v>20</v>
      </c>
      <c r="L83" s="4">
        <v>15173736416</v>
      </c>
      <c r="M83" s="12" t="str">
        <f t="shared" si="5"/>
        <v>1517373****</v>
      </c>
      <c r="N83" s="4"/>
    </row>
    <row r="84" ht="16" customHeight="1" spans="1:14">
      <c r="A84" s="4">
        <v>82</v>
      </c>
      <c r="B84" s="4" t="s">
        <v>326</v>
      </c>
      <c r="C84" s="4" t="s">
        <v>43</v>
      </c>
      <c r="D84" s="4" t="s">
        <v>327</v>
      </c>
      <c r="E84" s="5" t="str">
        <f t="shared" si="4"/>
        <v>43232619750121****</v>
      </c>
      <c r="F84" s="4" t="s">
        <v>313</v>
      </c>
      <c r="G84" s="4" t="s">
        <v>328</v>
      </c>
      <c r="H84" s="4"/>
      <c r="I84" s="4" t="s">
        <v>18</v>
      </c>
      <c r="J84" s="5" t="s">
        <v>19</v>
      </c>
      <c r="K84" s="4" t="s">
        <v>20</v>
      </c>
      <c r="L84" s="4">
        <v>13875350225</v>
      </c>
      <c r="M84" s="12" t="str">
        <f t="shared" si="5"/>
        <v>1387535****</v>
      </c>
      <c r="N84" s="4"/>
    </row>
    <row r="85" ht="16" customHeight="1" spans="1:14">
      <c r="A85" s="4">
        <v>83</v>
      </c>
      <c r="B85" s="4" t="s">
        <v>329</v>
      </c>
      <c r="C85" s="4">
        <v>4</v>
      </c>
      <c r="D85" s="57" t="s">
        <v>330</v>
      </c>
      <c r="E85" s="5" t="str">
        <f t="shared" si="4"/>
        <v>43232619260527****</v>
      </c>
      <c r="F85" s="4" t="s">
        <v>313</v>
      </c>
      <c r="G85" s="4" t="s">
        <v>331</v>
      </c>
      <c r="H85" s="4" t="s">
        <v>332</v>
      </c>
      <c r="I85" s="4" t="s">
        <v>18</v>
      </c>
      <c r="J85" s="5" t="s">
        <v>19</v>
      </c>
      <c r="K85" s="4" t="s">
        <v>20</v>
      </c>
      <c r="L85" s="4">
        <v>13203691466</v>
      </c>
      <c r="M85" s="12" t="str">
        <f t="shared" si="5"/>
        <v>1320369****</v>
      </c>
      <c r="N85" s="4"/>
    </row>
    <row r="86" ht="16" customHeight="1" spans="1:14">
      <c r="A86" s="4">
        <v>84</v>
      </c>
      <c r="B86" s="4" t="s">
        <v>333</v>
      </c>
      <c r="C86" s="4">
        <v>4</v>
      </c>
      <c r="D86" s="4" t="s">
        <v>334</v>
      </c>
      <c r="E86" s="5" t="str">
        <f t="shared" si="4"/>
        <v>43232619570813****</v>
      </c>
      <c r="F86" s="4" t="s">
        <v>335</v>
      </c>
      <c r="G86" s="4" t="s">
        <v>336</v>
      </c>
      <c r="H86" s="4" t="s">
        <v>337</v>
      </c>
      <c r="I86" s="4" t="s">
        <v>18</v>
      </c>
      <c r="J86" s="5" t="s">
        <v>19</v>
      </c>
      <c r="K86" s="4" t="s">
        <v>338</v>
      </c>
      <c r="L86" s="4">
        <v>15573740238</v>
      </c>
      <c r="M86" s="12" t="str">
        <f t="shared" si="5"/>
        <v>1557374****</v>
      </c>
      <c r="N86" s="4"/>
    </row>
    <row r="87" ht="16" customHeight="1" spans="1:14">
      <c r="A87" s="4">
        <v>85</v>
      </c>
      <c r="B87" s="4" t="s">
        <v>339</v>
      </c>
      <c r="C87" s="4">
        <v>3</v>
      </c>
      <c r="D87" s="4" t="s">
        <v>340</v>
      </c>
      <c r="E87" s="5" t="str">
        <f t="shared" si="4"/>
        <v>43232619590120****</v>
      </c>
      <c r="F87" s="4" t="s">
        <v>335</v>
      </c>
      <c r="G87" s="4" t="s">
        <v>341</v>
      </c>
      <c r="H87" s="4" t="s">
        <v>342</v>
      </c>
      <c r="I87" s="4" t="s">
        <v>18</v>
      </c>
      <c r="J87" s="5" t="s">
        <v>19</v>
      </c>
      <c r="K87" s="4" t="s">
        <v>338</v>
      </c>
      <c r="L87" s="4">
        <v>17358873097</v>
      </c>
      <c r="M87" s="12" t="str">
        <f t="shared" si="5"/>
        <v>1735887****</v>
      </c>
      <c r="N87" s="4"/>
    </row>
    <row r="88" ht="16" customHeight="1" spans="1:14">
      <c r="A88" s="4">
        <v>86</v>
      </c>
      <c r="B88" s="4" t="s">
        <v>343</v>
      </c>
      <c r="C88" s="17">
        <v>2</v>
      </c>
      <c r="D88" s="57" t="s">
        <v>344</v>
      </c>
      <c r="E88" s="5" t="str">
        <f t="shared" si="4"/>
        <v>43232619560928****</v>
      </c>
      <c r="F88" s="4" t="s">
        <v>345</v>
      </c>
      <c r="G88" s="4" t="s">
        <v>346</v>
      </c>
      <c r="H88" s="4"/>
      <c r="I88" s="4" t="s">
        <v>18</v>
      </c>
      <c r="J88" s="4" t="s">
        <v>35</v>
      </c>
      <c r="K88" s="17" t="s">
        <v>176</v>
      </c>
      <c r="L88" s="4"/>
      <c r="M88" s="12" t="str">
        <f t="shared" si="5"/>
        <v/>
      </c>
      <c r="N88" s="4"/>
    </row>
    <row r="89" ht="16" customHeight="1" spans="1:14">
      <c r="A89" s="4">
        <v>87</v>
      </c>
      <c r="B89" s="4" t="s">
        <v>347</v>
      </c>
      <c r="C89" s="17">
        <v>3</v>
      </c>
      <c r="D89" s="57" t="s">
        <v>348</v>
      </c>
      <c r="E89" s="5" t="str">
        <f t="shared" si="4"/>
        <v>43232619721225****</v>
      </c>
      <c r="F89" s="4" t="s">
        <v>345</v>
      </c>
      <c r="G89" s="4" t="s">
        <v>349</v>
      </c>
      <c r="H89" s="4"/>
      <c r="I89" s="4" t="s">
        <v>18</v>
      </c>
      <c r="J89" s="4" t="s">
        <v>35</v>
      </c>
      <c r="K89" s="17" t="s">
        <v>176</v>
      </c>
      <c r="L89" s="4"/>
      <c r="M89" s="12" t="str">
        <f t="shared" si="5"/>
        <v/>
      </c>
      <c r="N89" s="4"/>
    </row>
    <row r="90" ht="16" customHeight="1" spans="1:14">
      <c r="A90" s="4">
        <v>88</v>
      </c>
      <c r="B90" s="6" t="s">
        <v>350</v>
      </c>
      <c r="C90" s="6">
        <v>3</v>
      </c>
      <c r="D90" s="6" t="s">
        <v>351</v>
      </c>
      <c r="E90" s="5" t="str">
        <f t="shared" si="4"/>
        <v>43232619560503****</v>
      </c>
      <c r="F90" s="4" t="s">
        <v>345</v>
      </c>
      <c r="G90" s="6" t="s">
        <v>352</v>
      </c>
      <c r="H90" s="4"/>
      <c r="I90" s="4" t="s">
        <v>18</v>
      </c>
      <c r="J90" s="4" t="s">
        <v>35</v>
      </c>
      <c r="K90" s="17" t="s">
        <v>176</v>
      </c>
      <c r="L90" s="4"/>
      <c r="M90" s="12" t="str">
        <f t="shared" si="5"/>
        <v/>
      </c>
      <c r="N90" s="4"/>
    </row>
    <row r="91" ht="16" customHeight="1" spans="1:14">
      <c r="A91" s="4">
        <v>89</v>
      </c>
      <c r="B91" s="6" t="s">
        <v>353</v>
      </c>
      <c r="C91" s="6">
        <v>3</v>
      </c>
      <c r="D91" s="58" t="s">
        <v>354</v>
      </c>
      <c r="E91" s="5" t="str">
        <f t="shared" si="4"/>
        <v>43232619490219****</v>
      </c>
      <c r="F91" s="4" t="s">
        <v>345</v>
      </c>
      <c r="G91" s="6" t="s">
        <v>355</v>
      </c>
      <c r="H91" s="4"/>
      <c r="I91" s="4" t="s">
        <v>18</v>
      </c>
      <c r="J91" s="4" t="s">
        <v>35</v>
      </c>
      <c r="K91" s="17" t="s">
        <v>176</v>
      </c>
      <c r="L91" s="4"/>
      <c r="M91" s="12" t="str">
        <f t="shared" si="5"/>
        <v/>
      </c>
      <c r="N91" s="4"/>
    </row>
    <row r="92" ht="16" customHeight="1" spans="1:14">
      <c r="A92" s="4">
        <v>90</v>
      </c>
      <c r="B92" s="6" t="s">
        <v>356</v>
      </c>
      <c r="C92" s="6">
        <v>2</v>
      </c>
      <c r="D92" s="58" t="s">
        <v>357</v>
      </c>
      <c r="E92" s="5" t="str">
        <f t="shared" si="4"/>
        <v>43232619540325****</v>
      </c>
      <c r="F92" s="4" t="s">
        <v>345</v>
      </c>
      <c r="G92" s="6" t="s">
        <v>358</v>
      </c>
      <c r="H92" s="4"/>
      <c r="I92" s="4" t="s">
        <v>18</v>
      </c>
      <c r="J92" s="4" t="s">
        <v>35</v>
      </c>
      <c r="K92" s="17" t="s">
        <v>176</v>
      </c>
      <c r="L92" s="4"/>
      <c r="M92" s="12" t="str">
        <f t="shared" si="5"/>
        <v/>
      </c>
      <c r="N92" s="4"/>
    </row>
    <row r="93" ht="16" customHeight="1" spans="1:14">
      <c r="A93" s="4">
        <v>91</v>
      </c>
      <c r="B93" s="6" t="s">
        <v>359</v>
      </c>
      <c r="C93" s="6">
        <v>6</v>
      </c>
      <c r="D93" s="58" t="s">
        <v>360</v>
      </c>
      <c r="E93" s="5" t="str">
        <f t="shared" si="4"/>
        <v>43092319501215****</v>
      </c>
      <c r="F93" s="4" t="s">
        <v>345</v>
      </c>
      <c r="G93" s="6" t="s">
        <v>361</v>
      </c>
      <c r="H93" s="4"/>
      <c r="I93" s="4" t="s">
        <v>18</v>
      </c>
      <c r="J93" s="4" t="s">
        <v>35</v>
      </c>
      <c r="K93" s="17" t="s">
        <v>176</v>
      </c>
      <c r="L93" s="4"/>
      <c r="M93" s="12" t="str">
        <f t="shared" si="5"/>
        <v/>
      </c>
      <c r="N93" s="4"/>
    </row>
    <row r="94" ht="16" customHeight="1" spans="1:14">
      <c r="A94" s="4">
        <v>92</v>
      </c>
      <c r="B94" s="6" t="s">
        <v>362</v>
      </c>
      <c r="C94" s="6">
        <v>5</v>
      </c>
      <c r="D94" s="6" t="s">
        <v>363</v>
      </c>
      <c r="E94" s="5" t="str">
        <f t="shared" si="4"/>
        <v>43232619420926****</v>
      </c>
      <c r="F94" s="4" t="s">
        <v>345</v>
      </c>
      <c r="G94" s="6" t="s">
        <v>364</v>
      </c>
      <c r="H94" s="4"/>
      <c r="I94" s="4" t="s">
        <v>18</v>
      </c>
      <c r="J94" s="4" t="s">
        <v>111</v>
      </c>
      <c r="K94" s="6" t="s">
        <v>20</v>
      </c>
      <c r="L94" s="4"/>
      <c r="M94" s="12" t="str">
        <f t="shared" si="5"/>
        <v/>
      </c>
      <c r="N94" s="4"/>
    </row>
    <row r="95" ht="16" customHeight="1" spans="1:14">
      <c r="A95" s="4">
        <v>93</v>
      </c>
      <c r="B95" s="6" t="s">
        <v>365</v>
      </c>
      <c r="C95" s="6">
        <v>1</v>
      </c>
      <c r="D95" s="58" t="s">
        <v>366</v>
      </c>
      <c r="E95" s="5" t="str">
        <f t="shared" si="4"/>
        <v>43232619461229****</v>
      </c>
      <c r="F95" s="4" t="s">
        <v>345</v>
      </c>
      <c r="G95" s="6" t="s">
        <v>367</v>
      </c>
      <c r="H95" s="4"/>
      <c r="I95" s="4" t="s">
        <v>18</v>
      </c>
      <c r="J95" s="4" t="s">
        <v>111</v>
      </c>
      <c r="K95" s="6" t="s">
        <v>20</v>
      </c>
      <c r="L95" s="4"/>
      <c r="M95" s="12" t="str">
        <f t="shared" si="5"/>
        <v/>
      </c>
      <c r="N95" s="4"/>
    </row>
    <row r="96" ht="16" customHeight="1" spans="1:14">
      <c r="A96" s="4">
        <v>94</v>
      </c>
      <c r="B96" s="6" t="s">
        <v>368</v>
      </c>
      <c r="C96" s="6">
        <v>3</v>
      </c>
      <c r="D96" s="58" t="s">
        <v>369</v>
      </c>
      <c r="E96" s="5" t="str">
        <f t="shared" si="4"/>
        <v>43232619591021****</v>
      </c>
      <c r="F96" s="4" t="s">
        <v>345</v>
      </c>
      <c r="G96" s="6" t="s">
        <v>370</v>
      </c>
      <c r="H96" s="4"/>
      <c r="I96" s="4" t="s">
        <v>18</v>
      </c>
      <c r="J96" s="4" t="s">
        <v>35</v>
      </c>
      <c r="K96" s="17" t="s">
        <v>176</v>
      </c>
      <c r="L96" s="4"/>
      <c r="M96" s="12" t="str">
        <f t="shared" si="5"/>
        <v/>
      </c>
      <c r="N96" s="4"/>
    </row>
    <row r="97" ht="16" customHeight="1" spans="1:14">
      <c r="A97" s="4">
        <v>95</v>
      </c>
      <c r="B97" s="6" t="s">
        <v>371</v>
      </c>
      <c r="C97" s="6">
        <v>2</v>
      </c>
      <c r="D97" s="58" t="s">
        <v>372</v>
      </c>
      <c r="E97" s="5" t="str">
        <f t="shared" si="4"/>
        <v>43232619380728****</v>
      </c>
      <c r="F97" s="4" t="s">
        <v>345</v>
      </c>
      <c r="G97" s="6" t="s">
        <v>373</v>
      </c>
      <c r="H97" s="4"/>
      <c r="I97" s="4" t="s">
        <v>18</v>
      </c>
      <c r="J97" s="4" t="s">
        <v>35</v>
      </c>
      <c r="K97" s="17" t="s">
        <v>176</v>
      </c>
      <c r="L97" s="4"/>
      <c r="M97" s="12" t="str">
        <f t="shared" si="5"/>
        <v/>
      </c>
      <c r="N97" s="4"/>
    </row>
    <row r="98" ht="16" customHeight="1" spans="1:14">
      <c r="A98" s="4">
        <v>96</v>
      </c>
      <c r="B98" s="6" t="s">
        <v>374</v>
      </c>
      <c r="C98" s="6">
        <v>1</v>
      </c>
      <c r="D98" s="58" t="s">
        <v>375</v>
      </c>
      <c r="E98" s="5" t="str">
        <f t="shared" si="4"/>
        <v>43232619621220****</v>
      </c>
      <c r="F98" s="4" t="s">
        <v>345</v>
      </c>
      <c r="G98" s="6" t="s">
        <v>376</v>
      </c>
      <c r="H98" s="4"/>
      <c r="I98" s="4" t="s">
        <v>18</v>
      </c>
      <c r="J98" s="4" t="s">
        <v>111</v>
      </c>
      <c r="K98" s="6" t="s">
        <v>20</v>
      </c>
      <c r="L98" s="4"/>
      <c r="M98" s="12" t="str">
        <f t="shared" si="5"/>
        <v/>
      </c>
      <c r="N98" s="4"/>
    </row>
    <row r="99" ht="16" customHeight="1" spans="1:14">
      <c r="A99" s="4">
        <v>97</v>
      </c>
      <c r="B99" s="6" t="s">
        <v>377</v>
      </c>
      <c r="C99" s="6">
        <v>2</v>
      </c>
      <c r="D99" s="58" t="s">
        <v>378</v>
      </c>
      <c r="E99" s="5" t="str">
        <f t="shared" si="4"/>
        <v>4323261940503****</v>
      </c>
      <c r="F99" s="4" t="s">
        <v>345</v>
      </c>
      <c r="G99" s="6" t="s">
        <v>379</v>
      </c>
      <c r="H99" s="4"/>
      <c r="I99" s="4" t="s">
        <v>18</v>
      </c>
      <c r="J99" s="4" t="s">
        <v>35</v>
      </c>
      <c r="K99" s="6" t="s">
        <v>380</v>
      </c>
      <c r="L99" s="4"/>
      <c r="M99" s="12" t="str">
        <f t="shared" si="5"/>
        <v/>
      </c>
      <c r="N99" s="4"/>
    </row>
    <row r="100" ht="16" customHeight="1" spans="1:14">
      <c r="A100" s="4">
        <v>98</v>
      </c>
      <c r="B100" s="6" t="s">
        <v>381</v>
      </c>
      <c r="C100" s="6">
        <v>3</v>
      </c>
      <c r="D100" s="58" t="s">
        <v>382</v>
      </c>
      <c r="E100" s="5" t="str">
        <f t="shared" ref="E100:E131" si="6">SUBSTITUTE(D:D,RIGHT(D:D,4),"****")</f>
        <v>43232619530204****</v>
      </c>
      <c r="F100" s="4" t="s">
        <v>345</v>
      </c>
      <c r="G100" s="6" t="s">
        <v>383</v>
      </c>
      <c r="H100" s="4"/>
      <c r="I100" s="4" t="s">
        <v>18</v>
      </c>
      <c r="J100" s="4" t="s">
        <v>35</v>
      </c>
      <c r="K100" s="6" t="s">
        <v>380</v>
      </c>
      <c r="L100" s="4"/>
      <c r="M100" s="12" t="str">
        <f t="shared" ref="M100:M131" si="7">SUBSTITUTE(L:L,RIGHT(L:L,4),"****")</f>
        <v/>
      </c>
      <c r="N100" s="4"/>
    </row>
    <row r="101" ht="16" customHeight="1" spans="1:14">
      <c r="A101" s="4">
        <v>99</v>
      </c>
      <c r="B101" s="6" t="s">
        <v>384</v>
      </c>
      <c r="C101" s="6">
        <v>4</v>
      </c>
      <c r="D101" s="58" t="s">
        <v>385</v>
      </c>
      <c r="E101" s="5" t="str">
        <f t="shared" si="6"/>
        <v>43232619640709****</v>
      </c>
      <c r="F101" s="4" t="s">
        <v>345</v>
      </c>
      <c r="G101" s="6" t="s">
        <v>383</v>
      </c>
      <c r="H101" s="4"/>
      <c r="I101" s="4" t="s">
        <v>18</v>
      </c>
      <c r="J101" s="4" t="s">
        <v>35</v>
      </c>
      <c r="K101" s="6" t="s">
        <v>380</v>
      </c>
      <c r="L101" s="4"/>
      <c r="M101" s="12" t="str">
        <f t="shared" si="7"/>
        <v/>
      </c>
      <c r="N101" s="4"/>
    </row>
    <row r="102" ht="16" customHeight="1" spans="1:14">
      <c r="A102" s="4">
        <v>100</v>
      </c>
      <c r="B102" s="6" t="s">
        <v>386</v>
      </c>
      <c r="C102" s="6">
        <v>3</v>
      </c>
      <c r="D102" s="58" t="s">
        <v>387</v>
      </c>
      <c r="E102" s="5" t="str">
        <f t="shared" si="6"/>
        <v>43232619580126****</v>
      </c>
      <c r="F102" s="4" t="s">
        <v>345</v>
      </c>
      <c r="G102" s="6" t="s">
        <v>352</v>
      </c>
      <c r="H102" s="4"/>
      <c r="I102" s="4" t="s">
        <v>18</v>
      </c>
      <c r="J102" s="4" t="s">
        <v>35</v>
      </c>
      <c r="K102" s="6" t="s">
        <v>380</v>
      </c>
      <c r="L102" s="4"/>
      <c r="M102" s="12" t="str">
        <f t="shared" si="7"/>
        <v/>
      </c>
      <c r="N102" s="4"/>
    </row>
    <row r="103" ht="16" customHeight="1" spans="1:14">
      <c r="A103" s="4">
        <v>101</v>
      </c>
      <c r="B103" s="6" t="s">
        <v>388</v>
      </c>
      <c r="C103" s="6">
        <v>5</v>
      </c>
      <c r="D103" s="58" t="s">
        <v>389</v>
      </c>
      <c r="E103" s="5" t="str">
        <f t="shared" si="6"/>
        <v>43232619630417****</v>
      </c>
      <c r="F103" s="4" t="s">
        <v>345</v>
      </c>
      <c r="G103" s="6" t="s">
        <v>383</v>
      </c>
      <c r="H103" s="4"/>
      <c r="I103" s="4" t="s">
        <v>18</v>
      </c>
      <c r="J103" s="4" t="s">
        <v>35</v>
      </c>
      <c r="K103" s="6" t="s">
        <v>380</v>
      </c>
      <c r="L103" s="4"/>
      <c r="M103" s="12" t="str">
        <f t="shared" si="7"/>
        <v/>
      </c>
      <c r="N103" s="4"/>
    </row>
    <row r="104" ht="16" customHeight="1" spans="1:14">
      <c r="A104" s="4">
        <v>102</v>
      </c>
      <c r="B104" s="6" t="s">
        <v>390</v>
      </c>
      <c r="C104" s="6">
        <v>6</v>
      </c>
      <c r="D104" s="58" t="s">
        <v>391</v>
      </c>
      <c r="E104" s="5" t="str">
        <f t="shared" si="6"/>
        <v>43232619540109****</v>
      </c>
      <c r="F104" s="4" t="s">
        <v>345</v>
      </c>
      <c r="G104" s="6" t="s">
        <v>383</v>
      </c>
      <c r="H104" s="4"/>
      <c r="I104" s="4" t="s">
        <v>18</v>
      </c>
      <c r="J104" s="4" t="s">
        <v>35</v>
      </c>
      <c r="K104" s="6" t="s">
        <v>380</v>
      </c>
      <c r="L104" s="4"/>
      <c r="M104" s="12" t="str">
        <f t="shared" si="7"/>
        <v/>
      </c>
      <c r="N104" s="4"/>
    </row>
    <row r="105" ht="16" customHeight="1" spans="1:14">
      <c r="A105" s="4">
        <v>103</v>
      </c>
      <c r="B105" s="6" t="s">
        <v>392</v>
      </c>
      <c r="C105" s="6">
        <v>2</v>
      </c>
      <c r="D105" s="58" t="s">
        <v>393</v>
      </c>
      <c r="E105" s="5" t="str">
        <f t="shared" si="6"/>
        <v>43232619660215****</v>
      </c>
      <c r="F105" s="4" t="s">
        <v>345</v>
      </c>
      <c r="G105" s="6" t="s">
        <v>394</v>
      </c>
      <c r="H105" s="4"/>
      <c r="I105" s="4" t="s">
        <v>18</v>
      </c>
      <c r="J105" s="4" t="s">
        <v>111</v>
      </c>
      <c r="K105" s="6" t="s">
        <v>20</v>
      </c>
      <c r="L105" s="4"/>
      <c r="M105" s="12" t="str">
        <f t="shared" si="7"/>
        <v/>
      </c>
      <c r="N105" s="4"/>
    </row>
    <row r="106" ht="16" customHeight="1" spans="1:14">
      <c r="A106" s="4">
        <v>104</v>
      </c>
      <c r="B106" s="18" t="s">
        <v>395</v>
      </c>
      <c r="C106" s="19">
        <v>2</v>
      </c>
      <c r="D106" s="20" t="s">
        <v>396</v>
      </c>
      <c r="E106" s="5" t="str">
        <f t="shared" si="6"/>
        <v>43232619630404****</v>
      </c>
      <c r="F106" s="4" t="s">
        <v>397</v>
      </c>
      <c r="G106" s="19" t="s">
        <v>398</v>
      </c>
      <c r="H106" s="4"/>
      <c r="I106" s="4" t="s">
        <v>18</v>
      </c>
      <c r="J106" s="5" t="s">
        <v>19</v>
      </c>
      <c r="K106" s="19" t="s">
        <v>20</v>
      </c>
      <c r="L106" s="4"/>
      <c r="M106" s="12" t="str">
        <f t="shared" si="7"/>
        <v/>
      </c>
      <c r="N106" s="4"/>
    </row>
    <row r="107" ht="16" customHeight="1" spans="1:14">
      <c r="A107" s="4">
        <v>105</v>
      </c>
      <c r="B107" s="18" t="s">
        <v>399</v>
      </c>
      <c r="C107" s="19">
        <v>1</v>
      </c>
      <c r="D107" s="20" t="s">
        <v>400</v>
      </c>
      <c r="E107" s="5" t="str">
        <f t="shared" si="6"/>
        <v>43092319810505****</v>
      </c>
      <c r="F107" s="4" t="s">
        <v>397</v>
      </c>
      <c r="G107" s="19" t="s">
        <v>401</v>
      </c>
      <c r="H107" s="4"/>
      <c r="I107" s="4" t="s">
        <v>18</v>
      </c>
      <c r="J107" s="5" t="s">
        <v>19</v>
      </c>
      <c r="K107" s="19" t="s">
        <v>402</v>
      </c>
      <c r="L107" s="4"/>
      <c r="M107" s="12" t="str">
        <f t="shared" si="7"/>
        <v/>
      </c>
      <c r="N107" s="4"/>
    </row>
    <row r="108" ht="16" customHeight="1" spans="1:14">
      <c r="A108" s="4">
        <v>106</v>
      </c>
      <c r="B108" s="18" t="s">
        <v>403</v>
      </c>
      <c r="C108" s="19">
        <v>2</v>
      </c>
      <c r="D108" s="20" t="s">
        <v>404</v>
      </c>
      <c r="E108" s="5" t="str">
        <f t="shared" si="6"/>
        <v>43232619731209****</v>
      </c>
      <c r="F108" s="4" t="s">
        <v>397</v>
      </c>
      <c r="G108" s="19" t="s">
        <v>405</v>
      </c>
      <c r="H108" s="4"/>
      <c r="I108" s="4" t="s">
        <v>18</v>
      </c>
      <c r="J108" s="4" t="s">
        <v>111</v>
      </c>
      <c r="K108" s="19" t="s">
        <v>20</v>
      </c>
      <c r="L108" s="4"/>
      <c r="M108" s="12" t="str">
        <f t="shared" si="7"/>
        <v/>
      </c>
      <c r="N108" s="4"/>
    </row>
    <row r="109" ht="16" customHeight="1" spans="1:14">
      <c r="A109" s="4">
        <v>107</v>
      </c>
      <c r="B109" s="21" t="s">
        <v>406</v>
      </c>
      <c r="C109" s="22">
        <v>1</v>
      </c>
      <c r="D109" s="57" t="s">
        <v>407</v>
      </c>
      <c r="E109" s="5" t="str">
        <f t="shared" si="6"/>
        <v>43232619651011****</v>
      </c>
      <c r="F109" s="4" t="s">
        <v>397</v>
      </c>
      <c r="G109" s="22" t="s">
        <v>408</v>
      </c>
      <c r="H109" s="4"/>
      <c r="I109" s="4" t="s">
        <v>18</v>
      </c>
      <c r="J109" s="4" t="s">
        <v>111</v>
      </c>
      <c r="K109" s="22" t="s">
        <v>20</v>
      </c>
      <c r="L109" s="4"/>
      <c r="M109" s="12" t="str">
        <f t="shared" si="7"/>
        <v/>
      </c>
      <c r="N109" s="4"/>
    </row>
    <row r="110" ht="16" customHeight="1" spans="1:14">
      <c r="A110" s="4">
        <v>108</v>
      </c>
      <c r="B110" s="18" t="s">
        <v>409</v>
      </c>
      <c r="C110" s="19">
        <v>2</v>
      </c>
      <c r="D110" s="20" t="s">
        <v>410</v>
      </c>
      <c r="E110" s="5" t="str">
        <f t="shared" si="6"/>
        <v>43232619531008****</v>
      </c>
      <c r="F110" s="4" t="s">
        <v>397</v>
      </c>
      <c r="G110" s="19" t="s">
        <v>411</v>
      </c>
      <c r="H110" s="4"/>
      <c r="I110" s="4" t="s">
        <v>18</v>
      </c>
      <c r="J110" s="4" t="s">
        <v>35</v>
      </c>
      <c r="K110" s="19" t="s">
        <v>36</v>
      </c>
      <c r="L110" s="4"/>
      <c r="M110" s="12" t="str">
        <f t="shared" si="7"/>
        <v/>
      </c>
      <c r="N110" s="4"/>
    </row>
    <row r="111" ht="16" customHeight="1" spans="1:14">
      <c r="A111" s="4">
        <v>109</v>
      </c>
      <c r="B111" s="4" t="s">
        <v>412</v>
      </c>
      <c r="C111" s="4">
        <v>2</v>
      </c>
      <c r="D111" s="20" t="s">
        <v>413</v>
      </c>
      <c r="E111" s="5" t="str">
        <f t="shared" si="6"/>
        <v>43232619601016****</v>
      </c>
      <c r="F111" s="4" t="s">
        <v>397</v>
      </c>
      <c r="G111" s="4" t="s">
        <v>411</v>
      </c>
      <c r="H111" s="4"/>
      <c r="I111" s="4" t="s">
        <v>18</v>
      </c>
      <c r="J111" s="4" t="s">
        <v>35</v>
      </c>
      <c r="K111" s="4" t="s">
        <v>36</v>
      </c>
      <c r="L111" s="4"/>
      <c r="M111" s="12" t="str">
        <f t="shared" si="7"/>
        <v/>
      </c>
      <c r="N111" s="4"/>
    </row>
    <row r="112" ht="16" customHeight="1" spans="1:14">
      <c r="A112" s="4">
        <v>110</v>
      </c>
      <c r="B112" s="4" t="s">
        <v>414</v>
      </c>
      <c r="C112" s="4">
        <v>1</v>
      </c>
      <c r="D112" s="9" t="s">
        <v>415</v>
      </c>
      <c r="E112" s="5" t="str">
        <f t="shared" si="6"/>
        <v>43232619680708****</v>
      </c>
      <c r="F112" s="4" t="s">
        <v>397</v>
      </c>
      <c r="G112" s="4" t="s">
        <v>416</v>
      </c>
      <c r="H112" s="4"/>
      <c r="I112" s="4" t="s">
        <v>18</v>
      </c>
      <c r="J112" s="5" t="s">
        <v>19</v>
      </c>
      <c r="K112" s="4" t="s">
        <v>20</v>
      </c>
      <c r="L112" s="4"/>
      <c r="M112" s="12" t="str">
        <f t="shared" si="7"/>
        <v/>
      </c>
      <c r="N112" s="4"/>
    </row>
    <row r="113" ht="16" customHeight="1" spans="1:14">
      <c r="A113" s="4">
        <v>111</v>
      </c>
      <c r="B113" s="4" t="s">
        <v>417</v>
      </c>
      <c r="C113" s="4">
        <v>1</v>
      </c>
      <c r="D113" s="9" t="s">
        <v>418</v>
      </c>
      <c r="E113" s="5" t="str">
        <f t="shared" si="6"/>
        <v>43232619651125****</v>
      </c>
      <c r="F113" s="4" t="s">
        <v>397</v>
      </c>
      <c r="G113" s="4" t="s">
        <v>416</v>
      </c>
      <c r="H113" s="4"/>
      <c r="I113" s="4" t="s">
        <v>18</v>
      </c>
      <c r="J113" s="4" t="s">
        <v>111</v>
      </c>
      <c r="K113" s="4" t="s">
        <v>20</v>
      </c>
      <c r="L113" s="4"/>
      <c r="M113" s="12" t="str">
        <f t="shared" si="7"/>
        <v/>
      </c>
      <c r="N113" s="4"/>
    </row>
    <row r="114" ht="16" customHeight="1" spans="1:14">
      <c r="A114" s="4">
        <v>112</v>
      </c>
      <c r="B114" s="4" t="s">
        <v>419</v>
      </c>
      <c r="C114" s="4">
        <v>3</v>
      </c>
      <c r="D114" s="9" t="s">
        <v>420</v>
      </c>
      <c r="E114" s="5" t="str">
        <f t="shared" si="6"/>
        <v>43232619751005****</v>
      </c>
      <c r="F114" s="4" t="s">
        <v>397</v>
      </c>
      <c r="G114" s="4" t="s">
        <v>421</v>
      </c>
      <c r="H114" s="4"/>
      <c r="I114" s="4" t="s">
        <v>18</v>
      </c>
      <c r="J114" s="4" t="s">
        <v>35</v>
      </c>
      <c r="K114" s="4" t="s">
        <v>36</v>
      </c>
      <c r="L114" s="4"/>
      <c r="M114" s="12" t="str">
        <f t="shared" si="7"/>
        <v/>
      </c>
      <c r="N114" s="4"/>
    </row>
    <row r="115" ht="16" customHeight="1" spans="1:14">
      <c r="A115" s="4">
        <v>113</v>
      </c>
      <c r="B115" s="4" t="s">
        <v>422</v>
      </c>
      <c r="C115" s="4">
        <v>1</v>
      </c>
      <c r="D115" s="9" t="s">
        <v>423</v>
      </c>
      <c r="E115" s="5" t="str">
        <f t="shared" si="6"/>
        <v>43232619550111****</v>
      </c>
      <c r="F115" s="4" t="s">
        <v>397</v>
      </c>
      <c r="G115" s="4" t="s">
        <v>424</v>
      </c>
      <c r="H115" s="4"/>
      <c r="I115" s="4" t="s">
        <v>18</v>
      </c>
      <c r="J115" s="5" t="s">
        <v>19</v>
      </c>
      <c r="K115" s="4" t="s">
        <v>20</v>
      </c>
      <c r="L115" s="4"/>
      <c r="M115" s="12" t="str">
        <f t="shared" si="7"/>
        <v/>
      </c>
      <c r="N115" s="4"/>
    </row>
    <row r="116" ht="16" customHeight="1" spans="1:14">
      <c r="A116" s="4">
        <v>114</v>
      </c>
      <c r="B116" s="18" t="s">
        <v>425</v>
      </c>
      <c r="C116" s="19">
        <v>1</v>
      </c>
      <c r="D116" s="9" t="s">
        <v>426</v>
      </c>
      <c r="E116" s="5" t="str">
        <f t="shared" si="6"/>
        <v>43232619700714****</v>
      </c>
      <c r="F116" s="4" t="s">
        <v>397</v>
      </c>
      <c r="G116" s="19" t="s">
        <v>421</v>
      </c>
      <c r="H116" s="4"/>
      <c r="I116" s="4" t="s">
        <v>18</v>
      </c>
      <c r="J116" s="4" t="s">
        <v>111</v>
      </c>
      <c r="K116" s="19" t="s">
        <v>20</v>
      </c>
      <c r="L116" s="4"/>
      <c r="M116" s="12" t="str">
        <f t="shared" si="7"/>
        <v/>
      </c>
      <c r="N116" s="4"/>
    </row>
    <row r="117" ht="16" customHeight="1" spans="1:14">
      <c r="A117" s="4">
        <v>115</v>
      </c>
      <c r="B117" s="23" t="s">
        <v>427</v>
      </c>
      <c r="C117" s="23">
        <v>2</v>
      </c>
      <c r="D117" s="59" t="s">
        <v>428</v>
      </c>
      <c r="E117" s="5" t="str">
        <f t="shared" si="6"/>
        <v>43232619601108****</v>
      </c>
      <c r="F117" s="4" t="s">
        <v>397</v>
      </c>
      <c r="G117" s="4" t="s">
        <v>429</v>
      </c>
      <c r="H117" s="4"/>
      <c r="I117" s="4" t="s">
        <v>18</v>
      </c>
      <c r="J117" s="19" t="s">
        <v>19</v>
      </c>
      <c r="K117" s="4" t="s">
        <v>20</v>
      </c>
      <c r="L117" s="4"/>
      <c r="M117" s="12" t="str">
        <f t="shared" si="7"/>
        <v/>
      </c>
      <c r="N117" s="4"/>
    </row>
    <row r="118" ht="16" customHeight="1" spans="1:14">
      <c r="A118" s="4">
        <v>116</v>
      </c>
      <c r="B118" s="4" t="s">
        <v>430</v>
      </c>
      <c r="C118" s="4">
        <v>2</v>
      </c>
      <c r="D118" s="57" t="s">
        <v>431</v>
      </c>
      <c r="E118" s="5" t="str">
        <f t="shared" si="6"/>
        <v>43232619650706****</v>
      </c>
      <c r="F118" s="4" t="s">
        <v>432</v>
      </c>
      <c r="G118" s="4" t="s">
        <v>433</v>
      </c>
      <c r="H118" s="4" t="s">
        <v>86</v>
      </c>
      <c r="I118" s="4" t="s">
        <v>18</v>
      </c>
      <c r="J118" s="4" t="s">
        <v>35</v>
      </c>
      <c r="K118" s="4" t="s">
        <v>20</v>
      </c>
      <c r="L118" s="4">
        <v>13511104586</v>
      </c>
      <c r="M118" s="12" t="str">
        <f t="shared" si="7"/>
        <v>1351110****</v>
      </c>
      <c r="N118" s="4" t="s">
        <v>434</v>
      </c>
    </row>
    <row r="119" ht="16" customHeight="1" spans="1:14">
      <c r="A119" s="4">
        <v>117</v>
      </c>
      <c r="B119" s="4" t="s">
        <v>435</v>
      </c>
      <c r="C119" s="4">
        <v>5</v>
      </c>
      <c r="D119" s="4" t="s">
        <v>436</v>
      </c>
      <c r="E119" s="5" t="str">
        <f t="shared" si="6"/>
        <v>43232619380629****</v>
      </c>
      <c r="F119" s="4" t="s">
        <v>437</v>
      </c>
      <c r="G119" s="4" t="s">
        <v>438</v>
      </c>
      <c r="H119" s="4"/>
      <c r="I119" s="4" t="s">
        <v>18</v>
      </c>
      <c r="J119" s="4" t="s">
        <v>35</v>
      </c>
      <c r="K119" s="4" t="s">
        <v>163</v>
      </c>
      <c r="L119" s="4"/>
      <c r="M119" s="12" t="str">
        <f t="shared" si="7"/>
        <v/>
      </c>
      <c r="N119" s="4"/>
    </row>
    <row r="120" ht="16" customHeight="1" spans="1:14">
      <c r="A120" s="4">
        <v>118</v>
      </c>
      <c r="B120" s="4" t="s">
        <v>439</v>
      </c>
      <c r="C120" s="4">
        <v>2</v>
      </c>
      <c r="D120" s="57" t="s">
        <v>440</v>
      </c>
      <c r="E120" s="5" t="str">
        <f t="shared" si="6"/>
        <v>43232619480301****</v>
      </c>
      <c r="F120" s="4" t="s">
        <v>437</v>
      </c>
      <c r="G120" s="4" t="s">
        <v>441</v>
      </c>
      <c r="H120" s="4"/>
      <c r="I120" s="4" t="s">
        <v>18</v>
      </c>
      <c r="J120" s="5" t="s">
        <v>19</v>
      </c>
      <c r="K120" s="4" t="s">
        <v>20</v>
      </c>
      <c r="L120" s="4"/>
      <c r="M120" s="12" t="str">
        <f t="shared" si="7"/>
        <v/>
      </c>
      <c r="N120" s="4"/>
    </row>
    <row r="121" ht="16" customHeight="1" spans="1:14">
      <c r="A121" s="4">
        <v>119</v>
      </c>
      <c r="B121" s="4" t="s">
        <v>442</v>
      </c>
      <c r="C121" s="4">
        <v>1</v>
      </c>
      <c r="D121" s="57" t="s">
        <v>443</v>
      </c>
      <c r="E121" s="5" t="str">
        <f t="shared" si="6"/>
        <v>43232619710105****</v>
      </c>
      <c r="F121" s="4" t="s">
        <v>437</v>
      </c>
      <c r="G121" s="4" t="s">
        <v>444</v>
      </c>
      <c r="H121" s="4"/>
      <c r="I121" s="4" t="s">
        <v>18</v>
      </c>
      <c r="J121" s="4" t="s">
        <v>35</v>
      </c>
      <c r="K121" s="4" t="s">
        <v>163</v>
      </c>
      <c r="L121" s="4"/>
      <c r="M121" s="12" t="str">
        <f t="shared" si="7"/>
        <v/>
      </c>
      <c r="N121" s="4"/>
    </row>
    <row r="122" ht="16" customHeight="1" spans="1:14">
      <c r="A122" s="4">
        <v>120</v>
      </c>
      <c r="B122" s="4" t="s">
        <v>445</v>
      </c>
      <c r="C122" s="4">
        <v>4</v>
      </c>
      <c r="D122" s="57" t="s">
        <v>446</v>
      </c>
      <c r="E122" s="5" t="str">
        <f t="shared" si="6"/>
        <v>43232619550601****</v>
      </c>
      <c r="F122" s="4" t="s">
        <v>437</v>
      </c>
      <c r="G122" s="4" t="s">
        <v>444</v>
      </c>
      <c r="H122" s="4"/>
      <c r="I122" s="4" t="s">
        <v>18</v>
      </c>
      <c r="J122" s="4" t="s">
        <v>35</v>
      </c>
      <c r="K122" s="4" t="s">
        <v>163</v>
      </c>
      <c r="L122" s="4"/>
      <c r="M122" s="12" t="str">
        <f t="shared" si="7"/>
        <v/>
      </c>
      <c r="N122" s="4"/>
    </row>
    <row r="123" ht="16" customHeight="1" spans="1:14">
      <c r="A123" s="4">
        <v>121</v>
      </c>
      <c r="B123" s="4" t="s">
        <v>447</v>
      </c>
      <c r="C123" s="4">
        <v>3</v>
      </c>
      <c r="D123" s="57" t="s">
        <v>448</v>
      </c>
      <c r="E123" s="5" t="str">
        <f t="shared" si="6"/>
        <v>43232619700810****</v>
      </c>
      <c r="F123" s="4" t="s">
        <v>437</v>
      </c>
      <c r="G123" s="4" t="s">
        <v>449</v>
      </c>
      <c r="H123" s="4"/>
      <c r="I123" s="4" t="s">
        <v>18</v>
      </c>
      <c r="J123" s="5" t="s">
        <v>19</v>
      </c>
      <c r="K123" s="4" t="s">
        <v>20</v>
      </c>
      <c r="L123" s="4"/>
      <c r="M123" s="12" t="str">
        <f t="shared" si="7"/>
        <v/>
      </c>
      <c r="N123" s="4"/>
    </row>
    <row r="124" ht="16" customHeight="1" spans="1:14">
      <c r="A124" s="4">
        <v>122</v>
      </c>
      <c r="B124" s="4" t="s">
        <v>450</v>
      </c>
      <c r="C124" s="4">
        <v>4</v>
      </c>
      <c r="D124" s="57" t="s">
        <v>451</v>
      </c>
      <c r="E124" s="5" t="str">
        <f t="shared" si="6"/>
        <v>43232619680427****</v>
      </c>
      <c r="F124" s="4" t="s">
        <v>437</v>
      </c>
      <c r="G124" s="4" t="s">
        <v>452</v>
      </c>
      <c r="H124" s="4"/>
      <c r="I124" s="4" t="s">
        <v>18</v>
      </c>
      <c r="J124" s="4" t="s">
        <v>35</v>
      </c>
      <c r="K124" s="4" t="s">
        <v>163</v>
      </c>
      <c r="L124" s="4"/>
      <c r="M124" s="12" t="str">
        <f t="shared" si="7"/>
        <v/>
      </c>
      <c r="N124" s="4"/>
    </row>
    <row r="125" ht="16" customHeight="1" spans="1:14">
      <c r="A125" s="4">
        <v>123</v>
      </c>
      <c r="B125" s="4" t="s">
        <v>453</v>
      </c>
      <c r="C125" s="4">
        <v>1</v>
      </c>
      <c r="D125" s="4" t="s">
        <v>454</v>
      </c>
      <c r="E125" s="5" t="str">
        <f t="shared" si="6"/>
        <v>43232619511123****</v>
      </c>
      <c r="F125" s="4" t="s">
        <v>455</v>
      </c>
      <c r="G125" s="4" t="s">
        <v>456</v>
      </c>
      <c r="H125" s="4" t="s">
        <v>86</v>
      </c>
      <c r="I125" s="4" t="s">
        <v>18</v>
      </c>
      <c r="J125" s="4" t="s">
        <v>457</v>
      </c>
      <c r="K125" s="4" t="s">
        <v>36</v>
      </c>
      <c r="L125" s="4" t="s">
        <v>458</v>
      </c>
      <c r="M125" s="12" t="str">
        <f t="shared" si="7"/>
        <v>1589845****</v>
      </c>
      <c r="N125" s="4"/>
    </row>
    <row r="126" s="1" customFormat="1" ht="16" customHeight="1" spans="1:14">
      <c r="A126" s="4">
        <v>124</v>
      </c>
      <c r="B126" s="4" t="s">
        <v>459</v>
      </c>
      <c r="C126" s="4">
        <v>5</v>
      </c>
      <c r="D126" s="4" t="s">
        <v>460</v>
      </c>
      <c r="E126" s="5" t="str">
        <f t="shared" si="6"/>
        <v>43232619660102****</v>
      </c>
      <c r="F126" s="4" t="s">
        <v>455</v>
      </c>
      <c r="G126" s="4" t="s">
        <v>461</v>
      </c>
      <c r="H126" s="4" t="s">
        <v>462</v>
      </c>
      <c r="I126" s="4" t="s">
        <v>18</v>
      </c>
      <c r="J126" s="4" t="s">
        <v>457</v>
      </c>
      <c r="K126" s="4" t="s">
        <v>20</v>
      </c>
      <c r="L126" s="4"/>
      <c r="M126" s="12" t="str">
        <f t="shared" si="7"/>
        <v/>
      </c>
      <c r="N126" s="4"/>
    </row>
    <row r="127" s="1" customFormat="1" ht="16" customHeight="1" spans="1:14">
      <c r="A127" s="4">
        <v>125</v>
      </c>
      <c r="B127" s="4" t="s">
        <v>463</v>
      </c>
      <c r="C127" s="4">
        <v>6</v>
      </c>
      <c r="D127" s="4" t="s">
        <v>464</v>
      </c>
      <c r="E127" s="5" t="str">
        <f t="shared" si="6"/>
        <v>43232619770216****</v>
      </c>
      <c r="F127" s="4" t="s">
        <v>455</v>
      </c>
      <c r="G127" s="4" t="s">
        <v>465</v>
      </c>
      <c r="H127" s="4" t="s">
        <v>465</v>
      </c>
      <c r="I127" s="4" t="s">
        <v>18</v>
      </c>
      <c r="J127" s="4" t="s">
        <v>35</v>
      </c>
      <c r="K127" s="4" t="s">
        <v>36</v>
      </c>
      <c r="L127" s="4"/>
      <c r="M127" s="12" t="str">
        <f t="shared" si="7"/>
        <v/>
      </c>
      <c r="N127" s="4"/>
    </row>
    <row r="128" s="1" customFormat="1" ht="16" customHeight="1" spans="1:14">
      <c r="A128" s="4">
        <v>126</v>
      </c>
      <c r="B128" s="4" t="s">
        <v>466</v>
      </c>
      <c r="C128" s="4">
        <v>2</v>
      </c>
      <c r="D128" s="4" t="s">
        <v>467</v>
      </c>
      <c r="E128" s="5" t="str">
        <f t="shared" si="6"/>
        <v>43232619641028****</v>
      </c>
      <c r="F128" s="4" t="s">
        <v>455</v>
      </c>
      <c r="G128" s="4" t="s">
        <v>468</v>
      </c>
      <c r="H128" s="4" t="s">
        <v>468</v>
      </c>
      <c r="I128" s="4" t="s">
        <v>18</v>
      </c>
      <c r="J128" s="4" t="s">
        <v>35</v>
      </c>
      <c r="K128" s="4" t="s">
        <v>36</v>
      </c>
      <c r="L128" s="4"/>
      <c r="M128" s="12" t="str">
        <f t="shared" si="7"/>
        <v/>
      </c>
      <c r="N128" s="4"/>
    </row>
    <row r="129" s="1" customFormat="1" ht="16" customHeight="1" spans="1:14">
      <c r="A129" s="4">
        <v>127</v>
      </c>
      <c r="B129" s="4" t="s">
        <v>469</v>
      </c>
      <c r="C129" s="4">
        <v>3</v>
      </c>
      <c r="D129" s="4" t="s">
        <v>470</v>
      </c>
      <c r="E129" s="5" t="str">
        <f t="shared" si="6"/>
        <v>43232619600130****</v>
      </c>
      <c r="F129" s="4" t="s">
        <v>455</v>
      </c>
      <c r="G129" s="4" t="s">
        <v>456</v>
      </c>
      <c r="H129" s="4" t="s">
        <v>456</v>
      </c>
      <c r="I129" s="4" t="s">
        <v>18</v>
      </c>
      <c r="J129" s="4" t="s">
        <v>35</v>
      </c>
      <c r="K129" s="4" t="s">
        <v>36</v>
      </c>
      <c r="L129" s="4"/>
      <c r="M129" s="12" t="str">
        <f t="shared" si="7"/>
        <v/>
      </c>
      <c r="N129" s="4"/>
    </row>
    <row r="130" s="1" customFormat="1" ht="16" customHeight="1" spans="1:14">
      <c r="A130" s="4">
        <v>128</v>
      </c>
      <c r="B130" s="4" t="s">
        <v>471</v>
      </c>
      <c r="C130" s="4">
        <v>2</v>
      </c>
      <c r="D130" s="4" t="s">
        <v>472</v>
      </c>
      <c r="E130" s="5" t="str">
        <f t="shared" si="6"/>
        <v>43232619520214****</v>
      </c>
      <c r="F130" s="4" t="s">
        <v>455</v>
      </c>
      <c r="G130" s="4" t="s">
        <v>465</v>
      </c>
      <c r="H130" s="4" t="s">
        <v>465</v>
      </c>
      <c r="I130" s="4" t="s">
        <v>18</v>
      </c>
      <c r="J130" s="4" t="s">
        <v>35</v>
      </c>
      <c r="K130" s="4" t="s">
        <v>36</v>
      </c>
      <c r="L130" s="4"/>
      <c r="M130" s="12" t="str">
        <f t="shared" si="7"/>
        <v/>
      </c>
      <c r="N130" s="4"/>
    </row>
    <row r="131" s="1" customFormat="1" ht="16" customHeight="1" spans="1:14">
      <c r="A131" s="4">
        <v>129</v>
      </c>
      <c r="B131" s="25" t="s">
        <v>473</v>
      </c>
      <c r="C131" s="25">
        <v>1</v>
      </c>
      <c r="D131" s="25" t="s">
        <v>474</v>
      </c>
      <c r="E131" s="5" t="str">
        <f t="shared" si="6"/>
        <v>43232619740819****</v>
      </c>
      <c r="F131" s="26" t="s">
        <v>28</v>
      </c>
      <c r="G131" s="25" t="s">
        <v>49</v>
      </c>
      <c r="H131" s="4" t="s">
        <v>475</v>
      </c>
      <c r="I131" s="27" t="s">
        <v>18</v>
      </c>
      <c r="J131" s="27" t="s">
        <v>476</v>
      </c>
      <c r="K131" s="25" t="s">
        <v>20</v>
      </c>
      <c r="L131" s="6">
        <v>15173749735</v>
      </c>
      <c r="M131" s="12" t="str">
        <f t="shared" si="7"/>
        <v>1517374****</v>
      </c>
      <c r="N131" s="4"/>
    </row>
    <row r="132" s="1" customFormat="1" ht="16" customHeight="1" spans="1:14">
      <c r="A132" s="4">
        <v>130</v>
      </c>
      <c r="B132" s="25" t="s">
        <v>477</v>
      </c>
      <c r="C132" s="25">
        <v>1</v>
      </c>
      <c r="D132" s="25" t="s">
        <v>478</v>
      </c>
      <c r="E132" s="5" t="str">
        <f t="shared" ref="E132:E163" si="8">SUBSTITUTE(D:D,RIGHT(D:D,4),"****")</f>
        <v>43232619651018****</v>
      </c>
      <c r="F132" s="26" t="s">
        <v>28</v>
      </c>
      <c r="G132" s="25" t="s">
        <v>49</v>
      </c>
      <c r="H132" s="4" t="s">
        <v>475</v>
      </c>
      <c r="I132" s="27" t="s">
        <v>18</v>
      </c>
      <c r="J132" s="27" t="s">
        <v>111</v>
      </c>
      <c r="K132" s="25" t="s">
        <v>20</v>
      </c>
      <c r="L132" s="6">
        <v>18273767674</v>
      </c>
      <c r="M132" s="12" t="str">
        <f t="shared" ref="M132:M163" si="9">SUBSTITUTE(L:L,RIGHT(L:L,4),"****")</f>
        <v>1827376****</v>
      </c>
      <c r="N132" s="4"/>
    </row>
    <row r="133" s="1" customFormat="1" ht="16" customHeight="1" spans="1:14">
      <c r="A133" s="4">
        <v>131</v>
      </c>
      <c r="B133" s="25" t="s">
        <v>479</v>
      </c>
      <c r="C133" s="25">
        <v>1</v>
      </c>
      <c r="D133" s="25" t="s">
        <v>480</v>
      </c>
      <c r="E133" s="5" t="str">
        <f t="shared" si="8"/>
        <v>43232619710406****</v>
      </c>
      <c r="F133" s="26" t="s">
        <v>28</v>
      </c>
      <c r="G133" s="25" t="s">
        <v>49</v>
      </c>
      <c r="H133" s="4" t="s">
        <v>34</v>
      </c>
      <c r="I133" s="27" t="s">
        <v>18</v>
      </c>
      <c r="J133" s="27" t="s">
        <v>476</v>
      </c>
      <c r="K133" s="25" t="s">
        <v>20</v>
      </c>
      <c r="L133" s="6">
        <v>18230565514</v>
      </c>
      <c r="M133" s="12" t="str">
        <f t="shared" si="9"/>
        <v>1823056****</v>
      </c>
      <c r="N133" s="4"/>
    </row>
    <row r="134" s="1" customFormat="1" ht="16" customHeight="1" spans="1:14">
      <c r="A134" s="4">
        <v>132</v>
      </c>
      <c r="B134" s="25" t="s">
        <v>481</v>
      </c>
      <c r="C134" s="25">
        <v>3</v>
      </c>
      <c r="D134" s="25" t="s">
        <v>482</v>
      </c>
      <c r="E134" s="5" t="str">
        <f t="shared" si="8"/>
        <v>43232619730607****</v>
      </c>
      <c r="F134" s="26" t="s">
        <v>28</v>
      </c>
      <c r="G134" s="25" t="s">
        <v>49</v>
      </c>
      <c r="H134" s="4" t="s">
        <v>483</v>
      </c>
      <c r="I134" s="27" t="s">
        <v>18</v>
      </c>
      <c r="J134" s="27" t="s">
        <v>476</v>
      </c>
      <c r="K134" s="25" t="s">
        <v>20</v>
      </c>
      <c r="L134" s="6">
        <v>18230561522</v>
      </c>
      <c r="M134" s="12" t="str">
        <f t="shared" si="9"/>
        <v>1823056****</v>
      </c>
      <c r="N134" s="4"/>
    </row>
    <row r="135" s="1" customFormat="1" ht="16" customHeight="1" spans="1:14">
      <c r="A135" s="4">
        <v>133</v>
      </c>
      <c r="B135" s="27" t="s">
        <v>484</v>
      </c>
      <c r="C135" s="27">
        <v>4</v>
      </c>
      <c r="D135" s="27" t="s">
        <v>485</v>
      </c>
      <c r="E135" s="5" t="str">
        <f t="shared" si="8"/>
        <v>43232619740504****</v>
      </c>
      <c r="F135" s="17" t="s">
        <v>28</v>
      </c>
      <c r="G135" s="27" t="s">
        <v>486</v>
      </c>
      <c r="H135" s="4" t="s">
        <v>487</v>
      </c>
      <c r="I135" s="27" t="s">
        <v>18</v>
      </c>
      <c r="J135" s="27" t="s">
        <v>476</v>
      </c>
      <c r="K135" s="25" t="s">
        <v>46</v>
      </c>
      <c r="L135" s="6">
        <v>13229040805</v>
      </c>
      <c r="M135" s="12" t="str">
        <f t="shared" si="9"/>
        <v>1322904****</v>
      </c>
      <c r="N135" s="4"/>
    </row>
    <row r="136" s="1" customFormat="1" ht="16" customHeight="1" spans="1:14">
      <c r="A136" s="4">
        <v>134</v>
      </c>
      <c r="B136" s="27" t="s">
        <v>488</v>
      </c>
      <c r="C136" s="4">
        <v>4</v>
      </c>
      <c r="D136" s="7" t="s">
        <v>489</v>
      </c>
      <c r="E136" s="5" t="str">
        <f t="shared" si="8"/>
        <v>43232619720827****</v>
      </c>
      <c r="F136" s="4" t="s">
        <v>84</v>
      </c>
      <c r="G136" s="4" t="s">
        <v>490</v>
      </c>
      <c r="H136" s="4" t="s">
        <v>491</v>
      </c>
      <c r="I136" s="4" t="s">
        <v>18</v>
      </c>
      <c r="J136" s="4" t="s">
        <v>457</v>
      </c>
      <c r="K136" s="4" t="s">
        <v>176</v>
      </c>
      <c r="L136" s="4"/>
      <c r="M136" s="12" t="str">
        <f t="shared" si="9"/>
        <v/>
      </c>
      <c r="N136" s="4"/>
    </row>
    <row r="137" s="1" customFormat="1" ht="16" customHeight="1" spans="1:14">
      <c r="A137" s="4">
        <v>135</v>
      </c>
      <c r="B137" s="27" t="s">
        <v>492</v>
      </c>
      <c r="C137" s="4">
        <v>1</v>
      </c>
      <c r="D137" s="7" t="s">
        <v>493</v>
      </c>
      <c r="E137" s="5" t="str">
        <f t="shared" si="8"/>
        <v>43232619650115****</v>
      </c>
      <c r="F137" s="4" t="s">
        <v>84</v>
      </c>
      <c r="G137" s="4" t="s">
        <v>85</v>
      </c>
      <c r="H137" s="4" t="s">
        <v>185</v>
      </c>
      <c r="I137" s="4" t="s">
        <v>18</v>
      </c>
      <c r="J137" s="27" t="s">
        <v>457</v>
      </c>
      <c r="K137" s="49" t="s">
        <v>20</v>
      </c>
      <c r="L137" s="4"/>
      <c r="M137" s="12" t="str">
        <f t="shared" si="9"/>
        <v/>
      </c>
      <c r="N137" s="4"/>
    </row>
    <row r="138" s="1" customFormat="1" ht="16" customHeight="1" spans="1:14">
      <c r="A138" s="4">
        <v>136</v>
      </c>
      <c r="B138" s="4" t="s">
        <v>494</v>
      </c>
      <c r="C138" s="4">
        <v>2</v>
      </c>
      <c r="D138" s="7" t="s">
        <v>495</v>
      </c>
      <c r="E138" s="5" t="str">
        <f t="shared" si="8"/>
        <v>43232619770520****</v>
      </c>
      <c r="F138" s="4" t="s">
        <v>84</v>
      </c>
      <c r="G138" s="4" t="s">
        <v>85</v>
      </c>
      <c r="H138" s="4" t="s">
        <v>496</v>
      </c>
      <c r="I138" s="4" t="s">
        <v>18</v>
      </c>
      <c r="J138" s="27" t="s">
        <v>497</v>
      </c>
      <c r="K138" s="49" t="s">
        <v>20</v>
      </c>
      <c r="L138" s="4"/>
      <c r="M138" s="12" t="str">
        <f t="shared" si="9"/>
        <v/>
      </c>
      <c r="N138" s="4"/>
    </row>
    <row r="139" s="1" customFormat="1" ht="16" customHeight="1" spans="1:14">
      <c r="A139" s="4">
        <v>137</v>
      </c>
      <c r="B139" s="4" t="s">
        <v>498</v>
      </c>
      <c r="C139" s="4">
        <v>2</v>
      </c>
      <c r="D139" s="7" t="s">
        <v>499</v>
      </c>
      <c r="E139" s="5" t="str">
        <f t="shared" si="8"/>
        <v>43232619520310****</v>
      </c>
      <c r="F139" s="4" t="s">
        <v>84</v>
      </c>
      <c r="G139" s="4" t="s">
        <v>500</v>
      </c>
      <c r="H139" s="25" t="s">
        <v>501</v>
      </c>
      <c r="I139" s="4" t="s">
        <v>18</v>
      </c>
      <c r="J139" s="27" t="s">
        <v>502</v>
      </c>
      <c r="K139" s="49" t="s">
        <v>503</v>
      </c>
      <c r="L139" s="4"/>
      <c r="M139" s="12" t="str">
        <f t="shared" si="9"/>
        <v/>
      </c>
      <c r="N139" s="4"/>
    </row>
    <row r="140" s="1" customFormat="1" ht="16" customHeight="1" spans="1:14">
      <c r="A140" s="4">
        <v>138</v>
      </c>
      <c r="B140" s="4" t="s">
        <v>504</v>
      </c>
      <c r="C140" s="4">
        <v>1</v>
      </c>
      <c r="D140" s="7" t="s">
        <v>505</v>
      </c>
      <c r="E140" s="5" t="str">
        <f t="shared" si="8"/>
        <v>43232619691206****</v>
      </c>
      <c r="F140" s="4" t="s">
        <v>84</v>
      </c>
      <c r="G140" s="4" t="s">
        <v>500</v>
      </c>
      <c r="H140" s="25" t="s">
        <v>506</v>
      </c>
      <c r="I140" s="4" t="s">
        <v>18</v>
      </c>
      <c r="J140" s="27" t="s">
        <v>502</v>
      </c>
      <c r="K140" s="49" t="s">
        <v>402</v>
      </c>
      <c r="L140" s="4"/>
      <c r="M140" s="12" t="str">
        <f t="shared" si="9"/>
        <v/>
      </c>
      <c r="N140" s="4"/>
    </row>
    <row r="141" s="1" customFormat="1" ht="16" customHeight="1" spans="1:14">
      <c r="A141" s="4">
        <v>139</v>
      </c>
      <c r="B141" s="27" t="s">
        <v>507</v>
      </c>
      <c r="C141" s="7" t="s">
        <v>26</v>
      </c>
      <c r="D141" s="7" t="s">
        <v>508</v>
      </c>
      <c r="E141" s="5" t="str">
        <f t="shared" si="8"/>
        <v>43092319880402****</v>
      </c>
      <c r="F141" s="4" t="s">
        <v>84</v>
      </c>
      <c r="G141" s="4" t="s">
        <v>509</v>
      </c>
      <c r="H141" s="4" t="s">
        <v>510</v>
      </c>
      <c r="I141" s="4" t="s">
        <v>18</v>
      </c>
      <c r="J141" s="4" t="s">
        <v>502</v>
      </c>
      <c r="K141" s="50" t="s">
        <v>503</v>
      </c>
      <c r="L141" s="4"/>
      <c r="M141" s="12" t="str">
        <f t="shared" si="9"/>
        <v/>
      </c>
      <c r="N141" s="4"/>
    </row>
    <row r="142" s="1" customFormat="1" ht="16" customHeight="1" spans="1:14">
      <c r="A142" s="4">
        <v>140</v>
      </c>
      <c r="B142" s="4" t="s">
        <v>511</v>
      </c>
      <c r="C142" s="4">
        <v>3</v>
      </c>
      <c r="D142" s="7" t="s">
        <v>512</v>
      </c>
      <c r="E142" s="5" t="str">
        <f t="shared" si="8"/>
        <v>43232619631116****</v>
      </c>
      <c r="F142" s="4" t="s">
        <v>84</v>
      </c>
      <c r="G142" s="4" t="s">
        <v>509</v>
      </c>
      <c r="H142" s="4" t="s">
        <v>513</v>
      </c>
      <c r="I142" s="4" t="s">
        <v>18</v>
      </c>
      <c r="J142" s="4" t="s">
        <v>457</v>
      </c>
      <c r="K142" s="50" t="s">
        <v>20</v>
      </c>
      <c r="L142" s="4"/>
      <c r="M142" s="12" t="str">
        <f t="shared" si="9"/>
        <v/>
      </c>
      <c r="N142" s="4"/>
    </row>
    <row r="143" s="1" customFormat="1" ht="16" customHeight="1" spans="1:14">
      <c r="A143" s="4">
        <v>141</v>
      </c>
      <c r="B143" s="28" t="s">
        <v>514</v>
      </c>
      <c r="C143" s="29" t="s">
        <v>38</v>
      </c>
      <c r="D143" s="28" t="s">
        <v>515</v>
      </c>
      <c r="E143" s="5" t="str">
        <f t="shared" si="8"/>
        <v>43232619650513****</v>
      </c>
      <c r="F143" s="30" t="s">
        <v>516</v>
      </c>
      <c r="G143" s="4" t="s">
        <v>517</v>
      </c>
      <c r="H143" s="4" t="s">
        <v>518</v>
      </c>
      <c r="I143" s="4" t="s">
        <v>18</v>
      </c>
      <c r="J143" s="27" t="s">
        <v>502</v>
      </c>
      <c r="K143" s="28" t="s">
        <v>20</v>
      </c>
      <c r="L143" s="4"/>
      <c r="M143" s="12" t="str">
        <f t="shared" si="9"/>
        <v/>
      </c>
      <c r="N143" s="4"/>
    </row>
    <row r="144" s="1" customFormat="1" ht="16" customHeight="1" spans="1:14">
      <c r="A144" s="4">
        <v>142</v>
      </c>
      <c r="B144" s="4" t="s">
        <v>519</v>
      </c>
      <c r="C144" s="4">
        <v>3</v>
      </c>
      <c r="D144" s="57" t="s">
        <v>520</v>
      </c>
      <c r="E144" s="5" t="str">
        <f t="shared" si="8"/>
        <v>43231676210702****</v>
      </c>
      <c r="F144" s="4" t="s">
        <v>521</v>
      </c>
      <c r="G144" s="4" t="s">
        <v>522</v>
      </c>
      <c r="H144" s="4" t="s">
        <v>192</v>
      </c>
      <c r="I144" s="4" t="s">
        <v>18</v>
      </c>
      <c r="J144" s="4" t="s">
        <v>502</v>
      </c>
      <c r="K144" s="4" t="s">
        <v>20</v>
      </c>
      <c r="L144" s="27">
        <v>18814113440</v>
      </c>
      <c r="M144" s="12" t="str">
        <f t="shared" si="9"/>
        <v>1881411****</v>
      </c>
      <c r="N144" s="4"/>
    </row>
    <row r="145" s="1" customFormat="1" ht="16" customHeight="1" spans="1:14">
      <c r="A145" s="4">
        <v>143</v>
      </c>
      <c r="B145" s="4" t="s">
        <v>523</v>
      </c>
      <c r="C145" s="4">
        <v>2</v>
      </c>
      <c r="D145" s="57" t="s">
        <v>524</v>
      </c>
      <c r="E145" s="5" t="str">
        <f t="shared" si="8"/>
        <v>43232619670505****</v>
      </c>
      <c r="F145" s="4" t="s">
        <v>521</v>
      </c>
      <c r="G145" s="4" t="s">
        <v>522</v>
      </c>
      <c r="H145" s="4" t="s">
        <v>192</v>
      </c>
      <c r="I145" s="4" t="s">
        <v>18</v>
      </c>
      <c r="J145" s="4" t="s">
        <v>502</v>
      </c>
      <c r="K145" s="4" t="s">
        <v>20</v>
      </c>
      <c r="L145" s="4">
        <v>13786726212</v>
      </c>
      <c r="M145" s="12" t="str">
        <f t="shared" si="9"/>
        <v>1378672****</v>
      </c>
      <c r="N145" s="4"/>
    </row>
    <row r="146" s="1" customFormat="1" ht="16" customHeight="1" spans="1:14">
      <c r="A146" s="4">
        <v>144</v>
      </c>
      <c r="B146" s="4" t="s">
        <v>525</v>
      </c>
      <c r="C146" s="4">
        <v>3</v>
      </c>
      <c r="D146" s="57" t="s">
        <v>526</v>
      </c>
      <c r="E146" s="5" t="str">
        <f t="shared" si="8"/>
        <v>43232619580806****</v>
      </c>
      <c r="F146" s="4" t="s">
        <v>195</v>
      </c>
      <c r="G146" s="4" t="s">
        <v>527</v>
      </c>
      <c r="H146" s="4" t="s">
        <v>528</v>
      </c>
      <c r="I146" s="4" t="s">
        <v>18</v>
      </c>
      <c r="J146" s="4" t="s">
        <v>19</v>
      </c>
      <c r="K146" s="4" t="s">
        <v>20</v>
      </c>
      <c r="L146" s="4"/>
      <c r="M146" s="12" t="str">
        <f t="shared" si="9"/>
        <v/>
      </c>
      <c r="N146" s="4" t="s">
        <v>529</v>
      </c>
    </row>
    <row r="147" s="1" customFormat="1" ht="16" customHeight="1" spans="1:14">
      <c r="A147" s="4">
        <v>145</v>
      </c>
      <c r="B147" s="4" t="s">
        <v>530</v>
      </c>
      <c r="C147" s="4">
        <v>2</v>
      </c>
      <c r="D147" s="57" t="s">
        <v>531</v>
      </c>
      <c r="E147" s="5" t="str">
        <f t="shared" si="8"/>
        <v>43232619731110****</v>
      </c>
      <c r="F147" s="4" t="s">
        <v>195</v>
      </c>
      <c r="G147" s="4" t="s">
        <v>532</v>
      </c>
      <c r="H147" s="4" t="s">
        <v>533</v>
      </c>
      <c r="I147" s="4" t="s">
        <v>18</v>
      </c>
      <c r="J147" s="4" t="s">
        <v>19</v>
      </c>
      <c r="K147" s="4" t="s">
        <v>20</v>
      </c>
      <c r="L147" s="4"/>
      <c r="M147" s="12" t="str">
        <f t="shared" si="9"/>
        <v/>
      </c>
      <c r="N147" s="4" t="s">
        <v>198</v>
      </c>
    </row>
    <row r="148" s="1" customFormat="1" ht="16" customHeight="1" spans="1:14">
      <c r="A148" s="4">
        <v>146</v>
      </c>
      <c r="B148" s="6" t="s">
        <v>534</v>
      </c>
      <c r="C148" s="27">
        <v>1</v>
      </c>
      <c r="D148" s="57" t="s">
        <v>535</v>
      </c>
      <c r="E148" s="5" t="str">
        <f t="shared" si="8"/>
        <v>43232619490721****</v>
      </c>
      <c r="F148" s="4" t="s">
        <v>230</v>
      </c>
      <c r="G148" s="4" t="s">
        <v>536</v>
      </c>
      <c r="H148" s="4" t="s">
        <v>298</v>
      </c>
      <c r="I148" s="4" t="s">
        <v>18</v>
      </c>
      <c r="J148" s="4" t="s">
        <v>457</v>
      </c>
      <c r="K148" s="27" t="s">
        <v>36</v>
      </c>
      <c r="L148" s="4"/>
      <c r="M148" s="12" t="str">
        <f t="shared" si="9"/>
        <v/>
      </c>
      <c r="N148" s="4"/>
    </row>
    <row r="149" s="1" customFormat="1" ht="16" customHeight="1" spans="1:14">
      <c r="A149" s="4">
        <v>147</v>
      </c>
      <c r="B149" s="6" t="s">
        <v>537</v>
      </c>
      <c r="C149" s="27">
        <v>1</v>
      </c>
      <c r="D149" s="57" t="s">
        <v>538</v>
      </c>
      <c r="E149" s="5" t="str">
        <f t="shared" si="8"/>
        <v>43232619691013****</v>
      </c>
      <c r="F149" s="4" t="s">
        <v>230</v>
      </c>
      <c r="G149" s="4" t="s">
        <v>237</v>
      </c>
      <c r="H149" s="4" t="s">
        <v>539</v>
      </c>
      <c r="I149" s="4" t="s">
        <v>18</v>
      </c>
      <c r="J149" s="4" t="s">
        <v>502</v>
      </c>
      <c r="K149" s="27" t="s">
        <v>20</v>
      </c>
      <c r="L149" s="4"/>
      <c r="M149" s="12" t="str">
        <f t="shared" si="9"/>
        <v/>
      </c>
      <c r="N149" s="4"/>
    </row>
    <row r="150" s="1" customFormat="1" ht="16" customHeight="1" spans="1:14">
      <c r="A150" s="4">
        <v>148</v>
      </c>
      <c r="B150" s="31" t="s">
        <v>540</v>
      </c>
      <c r="C150" s="31"/>
      <c r="D150" s="60" t="s">
        <v>541</v>
      </c>
      <c r="E150" s="5" t="str">
        <f t="shared" si="8"/>
        <v>43232619640804****</v>
      </c>
      <c r="F150" s="31" t="s">
        <v>542</v>
      </c>
      <c r="G150" s="31" t="s">
        <v>543</v>
      </c>
      <c r="H150" s="31" t="s">
        <v>544</v>
      </c>
      <c r="I150" s="4" t="s">
        <v>18</v>
      </c>
      <c r="J150" s="4" t="s">
        <v>457</v>
      </c>
      <c r="K150" s="31" t="s">
        <v>545</v>
      </c>
      <c r="L150" s="51" t="s">
        <v>546</v>
      </c>
      <c r="M150" s="12" t="str">
        <f t="shared" si="9"/>
        <v>1519779****</v>
      </c>
      <c r="N150" s="4"/>
    </row>
    <row r="151" s="1" customFormat="1" ht="16" customHeight="1" spans="1:14">
      <c r="A151" s="4">
        <v>149</v>
      </c>
      <c r="B151" s="10" t="s">
        <v>547</v>
      </c>
      <c r="C151" s="10">
        <v>6</v>
      </c>
      <c r="D151" s="10" t="s">
        <v>548</v>
      </c>
      <c r="E151" s="5" t="str">
        <f t="shared" si="8"/>
        <v>43092319450614****</v>
      </c>
      <c r="F151" s="10" t="s">
        <v>257</v>
      </c>
      <c r="G151" s="10" t="s">
        <v>549</v>
      </c>
      <c r="H151" s="4">
        <v>2</v>
      </c>
      <c r="I151" s="4" t="s">
        <v>18</v>
      </c>
      <c r="J151" s="6" t="s">
        <v>457</v>
      </c>
      <c r="K151" s="10" t="s">
        <v>176</v>
      </c>
      <c r="L151" s="10">
        <v>15876516617</v>
      </c>
      <c r="M151" s="12" t="str">
        <f t="shared" si="9"/>
        <v>1587651****</v>
      </c>
      <c r="N151" s="4" t="s">
        <v>550</v>
      </c>
    </row>
    <row r="152" s="1" customFormat="1" ht="16" customHeight="1" spans="1:14">
      <c r="A152" s="4">
        <v>150</v>
      </c>
      <c r="B152" s="10" t="s">
        <v>551</v>
      </c>
      <c r="C152" s="10">
        <v>3</v>
      </c>
      <c r="D152" s="61" t="s">
        <v>552</v>
      </c>
      <c r="E152" s="5" t="str">
        <f t="shared" si="8"/>
        <v>43232619531111****</v>
      </c>
      <c r="F152" s="10" t="s">
        <v>257</v>
      </c>
      <c r="G152" s="10" t="s">
        <v>553</v>
      </c>
      <c r="H152" s="10">
        <v>6</v>
      </c>
      <c r="I152" s="4" t="s">
        <v>18</v>
      </c>
      <c r="J152" s="6" t="s">
        <v>457</v>
      </c>
      <c r="K152" s="10" t="s">
        <v>176</v>
      </c>
      <c r="L152" s="10">
        <v>14773760453</v>
      </c>
      <c r="M152" s="12" t="str">
        <f t="shared" si="9"/>
        <v>1477376****</v>
      </c>
      <c r="N152" s="4"/>
    </row>
    <row r="153" s="1" customFormat="1" ht="16" customHeight="1" spans="1:14">
      <c r="A153" s="4">
        <v>151</v>
      </c>
      <c r="B153" s="10" t="s">
        <v>554</v>
      </c>
      <c r="C153" s="10">
        <v>3</v>
      </c>
      <c r="D153" s="61" t="s">
        <v>555</v>
      </c>
      <c r="E153" s="5" t="str">
        <f t="shared" si="8"/>
        <v>43232619520906****</v>
      </c>
      <c r="F153" s="10" t="s">
        <v>257</v>
      </c>
      <c r="G153" s="10" t="s">
        <v>556</v>
      </c>
      <c r="H153" s="4">
        <v>2</v>
      </c>
      <c r="I153" s="4" t="s">
        <v>18</v>
      </c>
      <c r="J153" s="6" t="s">
        <v>457</v>
      </c>
      <c r="K153" s="10" t="s">
        <v>20</v>
      </c>
      <c r="L153" s="10">
        <v>13549751494</v>
      </c>
      <c r="M153" s="12" t="str">
        <f t="shared" si="9"/>
        <v>1354975****</v>
      </c>
      <c r="N153" s="4"/>
    </row>
    <row r="154" s="1" customFormat="1" ht="16" customHeight="1" spans="1:14">
      <c r="A154" s="4">
        <v>152</v>
      </c>
      <c r="B154" s="21" t="s">
        <v>557</v>
      </c>
      <c r="C154" s="32" t="s">
        <v>57</v>
      </c>
      <c r="D154" s="32" t="s">
        <v>558</v>
      </c>
      <c r="E154" s="5" t="str">
        <f t="shared" si="8"/>
        <v>43232619620417****</v>
      </c>
      <c r="F154" s="27" t="s">
        <v>559</v>
      </c>
      <c r="G154" s="21" t="s">
        <v>560</v>
      </c>
      <c r="H154" s="33" t="s">
        <v>561</v>
      </c>
      <c r="I154" s="21" t="s">
        <v>18</v>
      </c>
      <c r="J154" s="21" t="s">
        <v>497</v>
      </c>
      <c r="K154" s="21" t="s">
        <v>20</v>
      </c>
      <c r="L154" s="21">
        <v>15573712116</v>
      </c>
      <c r="M154" s="12" t="str">
        <f t="shared" si="9"/>
        <v>1557371****</v>
      </c>
      <c r="N154" s="21"/>
    </row>
    <row r="155" s="1" customFormat="1" ht="16" customHeight="1" spans="1:14">
      <c r="A155" s="4">
        <v>153</v>
      </c>
      <c r="B155" s="4" t="s">
        <v>562</v>
      </c>
      <c r="C155" s="4">
        <v>3</v>
      </c>
      <c r="D155" s="9" t="s">
        <v>563</v>
      </c>
      <c r="E155" s="5" t="str">
        <f t="shared" si="8"/>
        <v>43232619610818****</v>
      </c>
      <c r="F155" s="4" t="s">
        <v>559</v>
      </c>
      <c r="G155" s="4" t="s">
        <v>564</v>
      </c>
      <c r="H155" s="4" t="s">
        <v>565</v>
      </c>
      <c r="I155" s="4" t="s">
        <v>18</v>
      </c>
      <c r="J155" s="4" t="s">
        <v>502</v>
      </c>
      <c r="K155" s="27" t="s">
        <v>20</v>
      </c>
      <c r="L155" s="27">
        <v>13141542044</v>
      </c>
      <c r="M155" s="12" t="str">
        <f t="shared" si="9"/>
        <v>1314154****</v>
      </c>
      <c r="N155" s="27"/>
    </row>
    <row r="156" s="1" customFormat="1" ht="16" customHeight="1" spans="1:14">
      <c r="A156" s="4">
        <v>154</v>
      </c>
      <c r="B156" s="4" t="s">
        <v>566</v>
      </c>
      <c r="C156" s="34">
        <v>1</v>
      </c>
      <c r="D156" s="9" t="s">
        <v>567</v>
      </c>
      <c r="E156" s="5" t="str">
        <f t="shared" si="8"/>
        <v>43232619311016****</v>
      </c>
      <c r="F156" s="4" t="s">
        <v>296</v>
      </c>
      <c r="G156" s="4" t="s">
        <v>568</v>
      </c>
      <c r="H156" s="4"/>
      <c r="I156" s="4" t="s">
        <v>18</v>
      </c>
      <c r="J156" s="4" t="s">
        <v>502</v>
      </c>
      <c r="K156" s="4" t="s">
        <v>20</v>
      </c>
      <c r="L156" s="4"/>
      <c r="M156" s="12" t="str">
        <f t="shared" si="9"/>
        <v/>
      </c>
      <c r="N156" s="4"/>
    </row>
    <row r="157" s="1" customFormat="1" ht="16" customHeight="1" spans="1:14">
      <c r="A157" s="4">
        <v>155</v>
      </c>
      <c r="B157" s="4" t="s">
        <v>569</v>
      </c>
      <c r="C157" s="4">
        <v>3</v>
      </c>
      <c r="D157" s="57" t="s">
        <v>570</v>
      </c>
      <c r="E157" s="5" t="str">
        <f t="shared" si="8"/>
        <v>43232619480704****</v>
      </c>
      <c r="F157" s="4" t="s">
        <v>437</v>
      </c>
      <c r="G157" s="4" t="s">
        <v>571</v>
      </c>
      <c r="H157" s="4" t="s">
        <v>179</v>
      </c>
      <c r="I157" s="4" t="s">
        <v>18</v>
      </c>
      <c r="J157" s="4" t="s">
        <v>497</v>
      </c>
      <c r="K157" s="4" t="s">
        <v>20</v>
      </c>
      <c r="L157" s="4"/>
      <c r="M157" s="12" t="str">
        <f t="shared" si="9"/>
        <v/>
      </c>
      <c r="N157" s="4"/>
    </row>
    <row r="158" s="1" customFormat="1" ht="16" customHeight="1" spans="1:14">
      <c r="A158" s="4">
        <v>156</v>
      </c>
      <c r="B158" s="4" t="s">
        <v>572</v>
      </c>
      <c r="C158" s="4">
        <v>4</v>
      </c>
      <c r="D158" s="57" t="s">
        <v>573</v>
      </c>
      <c r="E158" s="5" t="str">
        <f t="shared" si="8"/>
        <v>43232619690310****</v>
      </c>
      <c r="F158" s="4" t="s">
        <v>437</v>
      </c>
      <c r="G158" s="4" t="s">
        <v>574</v>
      </c>
      <c r="H158" s="4" t="s">
        <v>86</v>
      </c>
      <c r="I158" s="4" t="s">
        <v>18</v>
      </c>
      <c r="J158" s="4" t="s">
        <v>497</v>
      </c>
      <c r="K158" s="4" t="s">
        <v>575</v>
      </c>
      <c r="L158" s="4"/>
      <c r="M158" s="12" t="str">
        <f t="shared" si="9"/>
        <v/>
      </c>
      <c r="N158" s="4"/>
    </row>
    <row r="159" s="1" customFormat="1" ht="16" customHeight="1" spans="1:14">
      <c r="A159" s="4">
        <v>157</v>
      </c>
      <c r="B159" s="4" t="s">
        <v>576</v>
      </c>
      <c r="C159" s="4">
        <v>4</v>
      </c>
      <c r="D159" s="57" t="s">
        <v>577</v>
      </c>
      <c r="E159" s="5" t="str">
        <f t="shared" si="8"/>
        <v>43232619710425****</v>
      </c>
      <c r="F159" s="4" t="s">
        <v>437</v>
      </c>
      <c r="G159" s="4" t="s">
        <v>578</v>
      </c>
      <c r="H159" s="4" t="s">
        <v>579</v>
      </c>
      <c r="I159" s="4" t="s">
        <v>18</v>
      </c>
      <c r="J159" s="4" t="s">
        <v>19</v>
      </c>
      <c r="K159" s="4" t="s">
        <v>20</v>
      </c>
      <c r="L159" s="4"/>
      <c r="M159" s="12" t="str">
        <f t="shared" si="9"/>
        <v/>
      </c>
      <c r="N159" s="4"/>
    </row>
    <row r="160" s="1" customFormat="1" ht="16" customHeight="1" spans="1:14">
      <c r="A160" s="4">
        <v>158</v>
      </c>
      <c r="B160" s="35" t="s">
        <v>580</v>
      </c>
      <c r="C160" s="36">
        <v>2</v>
      </c>
      <c r="D160" s="37" t="s">
        <v>581</v>
      </c>
      <c r="E160" s="5" t="str">
        <f t="shared" si="8"/>
        <v>43092319800729****</v>
      </c>
      <c r="F160" s="4" t="s">
        <v>335</v>
      </c>
      <c r="G160" s="38" t="s">
        <v>582</v>
      </c>
      <c r="H160" s="4" t="s">
        <v>18</v>
      </c>
      <c r="I160" s="52" t="s">
        <v>502</v>
      </c>
      <c r="J160" s="53" t="s">
        <v>583</v>
      </c>
      <c r="K160" s="4"/>
      <c r="L160" s="4"/>
      <c r="M160" s="12" t="str">
        <f t="shared" si="9"/>
        <v/>
      </c>
      <c r="N160" s="4"/>
    </row>
    <row r="161" s="1" customFormat="1" ht="16" customHeight="1" spans="1:14">
      <c r="A161" s="4">
        <v>159</v>
      </c>
      <c r="B161" s="39" t="s">
        <v>584</v>
      </c>
      <c r="C161" s="39">
        <v>4</v>
      </c>
      <c r="D161" s="62" t="s">
        <v>585</v>
      </c>
      <c r="E161" s="5" t="str">
        <f t="shared" si="8"/>
        <v>43092319890113****</v>
      </c>
      <c r="F161" s="4" t="s">
        <v>335</v>
      </c>
      <c r="G161" s="39" t="s">
        <v>586</v>
      </c>
      <c r="H161" s="4" t="s">
        <v>18</v>
      </c>
      <c r="I161" s="54" t="s">
        <v>502</v>
      </c>
      <c r="J161" s="39" t="s">
        <v>20</v>
      </c>
      <c r="K161" s="4"/>
      <c r="L161" s="4"/>
      <c r="M161" s="12" t="str">
        <f t="shared" si="9"/>
        <v/>
      </c>
      <c r="N161" s="4"/>
    </row>
    <row r="162" s="1" customFormat="1" ht="16" customHeight="1" spans="1:14">
      <c r="A162" s="4">
        <v>160</v>
      </c>
      <c r="B162" s="40" t="s">
        <v>587</v>
      </c>
      <c r="C162" s="41">
        <v>2</v>
      </c>
      <c r="D162" s="42" t="s">
        <v>588</v>
      </c>
      <c r="E162" s="5" t="str">
        <f t="shared" si="8"/>
        <v>43232619571220****</v>
      </c>
      <c r="F162" s="4" t="s">
        <v>335</v>
      </c>
      <c r="G162" s="43" t="s">
        <v>589</v>
      </c>
      <c r="H162" s="4" t="s">
        <v>18</v>
      </c>
      <c r="I162" s="55" t="s">
        <v>457</v>
      </c>
      <c r="J162" s="56" t="s">
        <v>36</v>
      </c>
      <c r="K162" s="4"/>
      <c r="L162" s="4"/>
      <c r="M162" s="12" t="str">
        <f t="shared" si="9"/>
        <v/>
      </c>
      <c r="N162" s="4"/>
    </row>
    <row r="163" s="1" customFormat="1" ht="16" customHeight="1" spans="1:14">
      <c r="A163" s="4">
        <v>161</v>
      </c>
      <c r="B163" s="4" t="s">
        <v>590</v>
      </c>
      <c r="C163" s="4">
        <v>8</v>
      </c>
      <c r="D163" s="57" t="s">
        <v>591</v>
      </c>
      <c r="E163" s="5" t="str">
        <f t="shared" si="8"/>
        <v>43232619450727****</v>
      </c>
      <c r="F163" s="4" t="s">
        <v>345</v>
      </c>
      <c r="G163" s="4" t="s">
        <v>383</v>
      </c>
      <c r="H163" s="4">
        <v>8</v>
      </c>
      <c r="I163" s="4" t="s">
        <v>18</v>
      </c>
      <c r="J163" s="4" t="s">
        <v>457</v>
      </c>
      <c r="K163" s="4" t="s">
        <v>176</v>
      </c>
      <c r="L163" s="4"/>
      <c r="M163" s="12" t="str">
        <f t="shared" si="9"/>
        <v/>
      </c>
      <c r="N163" s="4"/>
    </row>
    <row r="164" s="1" customFormat="1" ht="16" customHeight="1" spans="1:14">
      <c r="A164" s="4">
        <v>162</v>
      </c>
      <c r="B164" s="4" t="s">
        <v>592</v>
      </c>
      <c r="C164" s="4">
        <v>1</v>
      </c>
      <c r="D164" s="57" t="s">
        <v>593</v>
      </c>
      <c r="E164" s="5" t="str">
        <f>SUBSTITUTE(D:D,RIGHT(D:D,4),"****")</f>
        <v>43232619460411****</v>
      </c>
      <c r="F164" s="4" t="s">
        <v>345</v>
      </c>
      <c r="G164" s="4" t="s">
        <v>367</v>
      </c>
      <c r="H164" s="4">
        <v>5</v>
      </c>
      <c r="I164" s="4" t="s">
        <v>18</v>
      </c>
      <c r="J164" s="4" t="s">
        <v>457</v>
      </c>
      <c r="K164" s="4" t="s">
        <v>176</v>
      </c>
      <c r="L164" s="4"/>
      <c r="M164" s="12" t="str">
        <f>SUBSTITUTE(L:L,RIGHT(L:L,4),"****")</f>
        <v/>
      </c>
      <c r="N164" s="4"/>
    </row>
    <row r="165" s="1" customFormat="1" ht="16" customHeight="1" spans="1:14">
      <c r="A165" s="4">
        <v>163</v>
      </c>
      <c r="B165" s="4" t="s">
        <v>594</v>
      </c>
      <c r="C165" s="4">
        <v>2</v>
      </c>
      <c r="D165" s="9" t="s">
        <v>595</v>
      </c>
      <c r="E165" s="5" t="str">
        <f>SUBSTITUTE(D:D,RIGHT(D:D,4),"****")</f>
        <v>43232619621021****</v>
      </c>
      <c r="F165" s="4" t="s">
        <v>397</v>
      </c>
      <c r="G165" s="4" t="s">
        <v>596</v>
      </c>
      <c r="H165" s="4" t="s">
        <v>597</v>
      </c>
      <c r="I165" s="4" t="s">
        <v>18</v>
      </c>
      <c r="J165" s="4" t="s">
        <v>502</v>
      </c>
      <c r="K165" s="4" t="s">
        <v>20</v>
      </c>
      <c r="L165" s="4"/>
      <c r="M165" s="12" t="str">
        <f>SUBSTITUTE(L:L,RIGHT(L:L,4),"****")</f>
        <v/>
      </c>
      <c r="N165" s="4"/>
    </row>
    <row r="166" s="1" customFormat="1" ht="16" customHeight="1" spans="1:14">
      <c r="A166" s="4">
        <v>164</v>
      </c>
      <c r="B166" s="4" t="s">
        <v>598</v>
      </c>
      <c r="C166" s="4">
        <v>1</v>
      </c>
      <c r="D166" s="9" t="s">
        <v>599</v>
      </c>
      <c r="E166" s="5" t="str">
        <f>SUBSTITUTE(D:D,RIGHT(D:D,4),"****")</f>
        <v>43232619731127****</v>
      </c>
      <c r="F166" s="4" t="s">
        <v>397</v>
      </c>
      <c r="G166" s="4" t="s">
        <v>600</v>
      </c>
      <c r="H166" s="4" t="s">
        <v>601</v>
      </c>
      <c r="I166" s="4" t="s">
        <v>18</v>
      </c>
      <c r="J166" s="4" t="s">
        <v>111</v>
      </c>
      <c r="K166" s="4" t="s">
        <v>20</v>
      </c>
      <c r="L166" s="4"/>
      <c r="M166" s="12" t="str">
        <f>SUBSTITUTE(L:L,RIGHT(L:L,4),"****")</f>
        <v/>
      </c>
      <c r="N166" s="4"/>
    </row>
    <row r="167" s="1" customFormat="1" ht="16" customHeight="1" spans="1:14">
      <c r="A167" s="4">
        <v>165</v>
      </c>
      <c r="B167" s="4" t="s">
        <v>602</v>
      </c>
      <c r="C167" s="4">
        <v>4</v>
      </c>
      <c r="D167" s="9" t="s">
        <v>603</v>
      </c>
      <c r="E167" s="5" t="str">
        <f>SUBSTITUTE(D:D,RIGHT(D:D,4),"****")</f>
        <v>43232619701226****</v>
      </c>
      <c r="F167" s="4" t="s">
        <v>397</v>
      </c>
      <c r="G167" s="4" t="s">
        <v>604</v>
      </c>
      <c r="H167" s="4" t="s">
        <v>605</v>
      </c>
      <c r="I167" s="4" t="s">
        <v>18</v>
      </c>
      <c r="J167" s="4" t="s">
        <v>457</v>
      </c>
      <c r="K167" s="4" t="s">
        <v>176</v>
      </c>
      <c r="L167" s="4"/>
      <c r="M167" s="12" t="str">
        <f>SUBSTITUTE(L:L,RIGHT(L:L,4),"****")</f>
        <v/>
      </c>
      <c r="N167" s="4"/>
    </row>
    <row r="168" s="1" customFormat="1" ht="16" customHeight="1" spans="1:14">
      <c r="A168" s="4">
        <v>166</v>
      </c>
      <c r="B168" s="4" t="s">
        <v>606</v>
      </c>
      <c r="C168" s="4">
        <v>4</v>
      </c>
      <c r="D168" s="9" t="s">
        <v>607</v>
      </c>
      <c r="E168" s="5" t="str">
        <f>SUBSTITUTE(D:D,RIGHT(D:D,4),"****")</f>
        <v>43092319861029****</v>
      </c>
      <c r="F168" s="4" t="s">
        <v>397</v>
      </c>
      <c r="G168" s="4" t="s">
        <v>604</v>
      </c>
      <c r="H168" s="4" t="s">
        <v>608</v>
      </c>
      <c r="I168" s="4" t="s">
        <v>18</v>
      </c>
      <c r="J168" s="4" t="s">
        <v>609</v>
      </c>
      <c r="K168" s="4" t="s">
        <v>176</v>
      </c>
      <c r="L168" s="4"/>
      <c r="M168" s="12" t="str">
        <f>SUBSTITUTE(L:L,RIGHT(L:L,4),"****")</f>
        <v/>
      </c>
      <c r="N168" s="4"/>
    </row>
    <row r="169" s="1" customFormat="1" ht="16" customHeight="1" spans="1:14">
      <c r="A169" s="4">
        <v>167</v>
      </c>
      <c r="B169" s="4" t="s">
        <v>610</v>
      </c>
      <c r="C169" s="6">
        <v>3</v>
      </c>
      <c r="D169" s="9" t="s">
        <v>611</v>
      </c>
      <c r="E169" s="5" t="str">
        <f>SUBSTITUTE(D:D,RIGHT(D:D,4),"****")</f>
        <v>43232619711121****</v>
      </c>
      <c r="F169" s="17" t="s">
        <v>455</v>
      </c>
      <c r="G169" s="4" t="s">
        <v>612</v>
      </c>
      <c r="H169" s="4" t="s">
        <v>613</v>
      </c>
      <c r="I169" s="4" t="s">
        <v>18</v>
      </c>
      <c r="J169" s="4" t="s">
        <v>35</v>
      </c>
      <c r="K169" s="17" t="s">
        <v>36</v>
      </c>
      <c r="L169" s="4"/>
      <c r="M169" s="12" t="str">
        <f>SUBSTITUTE(L:L,RIGHT(L:L,4),"****")</f>
        <v/>
      </c>
      <c r="N169" s="4"/>
    </row>
    <row r="170" s="1" customFormat="1" ht="16" customHeight="1" spans="1:14">
      <c r="A170" s="4">
        <v>168</v>
      </c>
      <c r="B170" s="44" t="s">
        <v>614</v>
      </c>
      <c r="C170" s="45" t="s">
        <v>57</v>
      </c>
      <c r="D170" s="46" t="s">
        <v>615</v>
      </c>
      <c r="E170" s="5" t="str">
        <f>SUBSTITUTE(D:D,RIGHT(D:D,4),"****")</f>
        <v>43232619450809****</v>
      </c>
      <c r="F170" s="17" t="s">
        <v>455</v>
      </c>
      <c r="G170" s="44" t="s">
        <v>616</v>
      </c>
      <c r="H170" s="4" t="s">
        <v>617</v>
      </c>
      <c r="I170" s="4" t="s">
        <v>18</v>
      </c>
      <c r="J170" s="4" t="s">
        <v>35</v>
      </c>
      <c r="K170" s="17" t="s">
        <v>36</v>
      </c>
      <c r="L170" s="4"/>
      <c r="M170" s="12" t="str">
        <f>SUBSTITUTE(L:L,RIGHT(L:L,4),"****")</f>
        <v/>
      </c>
      <c r="N170" s="4"/>
    </row>
    <row r="171" s="1" customFormat="1" ht="16" customHeight="1" spans="1:14">
      <c r="A171" s="4">
        <v>169</v>
      </c>
      <c r="B171" s="4" t="s">
        <v>618</v>
      </c>
      <c r="C171" s="4">
        <v>5</v>
      </c>
      <c r="D171" s="9" t="s">
        <v>619</v>
      </c>
      <c r="E171" s="5" t="str">
        <f>SUBSTITUTE(D:D,RIGHT(D:D,4),"****")</f>
        <v>43232619791220****</v>
      </c>
      <c r="F171" s="17" t="s">
        <v>455</v>
      </c>
      <c r="G171" s="4" t="s">
        <v>456</v>
      </c>
      <c r="H171" s="4" t="s">
        <v>620</v>
      </c>
      <c r="I171" s="4" t="s">
        <v>18</v>
      </c>
      <c r="J171" s="4" t="s">
        <v>19</v>
      </c>
      <c r="K171" s="17" t="s">
        <v>36</v>
      </c>
      <c r="L171" s="4"/>
      <c r="M171" s="12" t="str">
        <f>SUBSTITUTE(L:L,RIGHT(L:L,4),"****")</f>
        <v/>
      </c>
      <c r="N171" s="4"/>
    </row>
    <row r="172" s="1" customFormat="1" ht="16" customHeight="1" spans="1:14">
      <c r="A172" s="4">
        <v>170</v>
      </c>
      <c r="B172" s="4" t="s">
        <v>621</v>
      </c>
      <c r="C172" s="4">
        <v>2</v>
      </c>
      <c r="D172" s="9" t="s">
        <v>622</v>
      </c>
      <c r="E172" s="5" t="str">
        <f>SUBSTITUTE(D:D,RIGHT(D:D,4),"****")</f>
        <v>43232619461113****</v>
      </c>
      <c r="F172" s="17" t="s">
        <v>455</v>
      </c>
      <c r="G172" s="4" t="s">
        <v>456</v>
      </c>
      <c r="H172" s="4" t="s">
        <v>623</v>
      </c>
      <c r="I172" s="4" t="s">
        <v>18</v>
      </c>
      <c r="J172" s="4" t="s">
        <v>35</v>
      </c>
      <c r="K172" s="17" t="s">
        <v>36</v>
      </c>
      <c r="L172" s="4"/>
      <c r="M172" s="12" t="str">
        <f>SUBSTITUTE(L:L,RIGHT(L:L,4),"****")</f>
        <v/>
      </c>
      <c r="N172" s="4"/>
    </row>
    <row r="173" s="1" customFormat="1" ht="16" customHeight="1" spans="1:14">
      <c r="A173" s="4">
        <v>171</v>
      </c>
      <c r="B173" s="4" t="s">
        <v>624</v>
      </c>
      <c r="C173" s="4">
        <v>4</v>
      </c>
      <c r="D173" s="9" t="s">
        <v>625</v>
      </c>
      <c r="E173" s="5" t="str">
        <f>SUBSTITUTE(D:D,RIGHT(D:D,4),"****")</f>
        <v>43232619680925****</v>
      </c>
      <c r="F173" s="17" t="s">
        <v>455</v>
      </c>
      <c r="G173" s="4" t="s">
        <v>626</v>
      </c>
      <c r="H173" s="4" t="s">
        <v>627</v>
      </c>
      <c r="I173" s="4" t="s">
        <v>18</v>
      </c>
      <c r="J173" s="4" t="s">
        <v>19</v>
      </c>
      <c r="K173" s="17" t="s">
        <v>36</v>
      </c>
      <c r="L173" s="4"/>
      <c r="M173" s="12" t="str">
        <f>SUBSTITUTE(L:L,RIGHT(L:L,4),"****")</f>
        <v/>
      </c>
      <c r="N173" s="4"/>
    </row>
    <row r="174" s="1" customFormat="1" ht="16" customHeight="1" spans="1:14">
      <c r="A174" s="4">
        <v>172</v>
      </c>
      <c r="B174" s="4" t="s">
        <v>628</v>
      </c>
      <c r="C174" s="4">
        <v>3</v>
      </c>
      <c r="D174" s="9" t="s">
        <v>629</v>
      </c>
      <c r="E174" s="5" t="str">
        <f>SUBSTITUTE(D:D,RIGHT(D:D,4),"****")</f>
        <v>43232619660212****</v>
      </c>
      <c r="F174" s="17" t="s">
        <v>455</v>
      </c>
      <c r="G174" s="4" t="s">
        <v>626</v>
      </c>
      <c r="H174" s="4" t="s">
        <v>107</v>
      </c>
      <c r="I174" s="4" t="s">
        <v>18</v>
      </c>
      <c r="J174" s="4" t="s">
        <v>35</v>
      </c>
      <c r="K174" s="17" t="s">
        <v>36</v>
      </c>
      <c r="L174" s="4"/>
      <c r="M174" s="12" t="str">
        <f>SUBSTITUTE(L:L,RIGHT(L:L,4),"****")</f>
        <v/>
      </c>
      <c r="N174" s="4"/>
    </row>
    <row r="175" s="1" customFormat="1" ht="16" customHeight="1" spans="1:14">
      <c r="A175" s="4">
        <v>173</v>
      </c>
      <c r="B175" s="4" t="s">
        <v>630</v>
      </c>
      <c r="C175" s="4">
        <v>3</v>
      </c>
      <c r="D175" s="9" t="s">
        <v>631</v>
      </c>
      <c r="E175" s="5" t="str">
        <f>SUBSTITUTE(D:D,RIGHT(D:D,4),"****")</f>
        <v>43232619391209****</v>
      </c>
      <c r="F175" s="17" t="s">
        <v>455</v>
      </c>
      <c r="G175" s="4" t="s">
        <v>632</v>
      </c>
      <c r="H175" s="4" t="s">
        <v>633</v>
      </c>
      <c r="I175" s="4" t="s">
        <v>18</v>
      </c>
      <c r="J175" s="4" t="s">
        <v>35</v>
      </c>
      <c r="K175" s="17" t="s">
        <v>36</v>
      </c>
      <c r="L175" s="4"/>
      <c r="M175" s="12" t="str">
        <f>SUBSTITUTE(L:L,RIGHT(L:L,4),"****")</f>
        <v/>
      </c>
      <c r="N175" s="4"/>
    </row>
    <row r="176" s="1" customFormat="1" ht="16" customHeight="1" spans="1:14">
      <c r="A176" s="4">
        <v>174</v>
      </c>
      <c r="B176" s="6" t="s">
        <v>634</v>
      </c>
      <c r="C176" s="6">
        <v>4</v>
      </c>
      <c r="D176" s="47" t="s">
        <v>635</v>
      </c>
      <c r="E176" s="5" t="str">
        <f>SUBSTITUTE(D:D,RIGHT(D:D,4),"****")</f>
        <v>43232619490728****</v>
      </c>
      <c r="F176" s="17" t="s">
        <v>455</v>
      </c>
      <c r="G176" s="47" t="s">
        <v>636</v>
      </c>
      <c r="H176" s="4" t="s">
        <v>637</v>
      </c>
      <c r="I176" s="4" t="s">
        <v>18</v>
      </c>
      <c r="J176" s="4" t="s">
        <v>35</v>
      </c>
      <c r="K176" s="17" t="s">
        <v>36</v>
      </c>
      <c r="L176" s="4"/>
      <c r="M176" s="12" t="str">
        <f>SUBSTITUTE(L:L,RIGHT(L:L,4),"****")</f>
        <v/>
      </c>
      <c r="N176" s="4"/>
    </row>
    <row r="177" s="1" customFormat="1" ht="16" customHeight="1" spans="1:14">
      <c r="A177" s="4">
        <v>175</v>
      </c>
      <c r="B177" s="4" t="s">
        <v>638</v>
      </c>
      <c r="C177" s="4">
        <v>2</v>
      </c>
      <c r="D177" s="45" t="s">
        <v>639</v>
      </c>
      <c r="E177" s="5" t="str">
        <f>SUBSTITUTE(D:D,RIGHT(D:D,4),"****")</f>
        <v>43232619730318****</v>
      </c>
      <c r="F177" s="17" t="s">
        <v>455</v>
      </c>
      <c r="G177" s="48" t="s">
        <v>632</v>
      </c>
      <c r="H177" s="4" t="s">
        <v>640</v>
      </c>
      <c r="I177" s="4" t="s">
        <v>18</v>
      </c>
      <c r="J177" s="4" t="s">
        <v>497</v>
      </c>
      <c r="K177" s="17" t="s">
        <v>20</v>
      </c>
      <c r="L177" s="4"/>
      <c r="M177" s="12" t="str">
        <f>SUBSTITUTE(L:L,RIGHT(L:L,4),"****")</f>
        <v/>
      </c>
      <c r="N177" s="4"/>
    </row>
  </sheetData>
  <autoFilter ref="A1:N177">
    <extLst/>
  </autoFilter>
  <mergeCells count="1">
    <mergeCell ref="A1:N1"/>
  </mergeCells>
  <conditionalFormatting sqref="B154">
    <cfRule type="duplicateValues" dxfId="0" priority="3" stopIfTrue="1"/>
    <cfRule type="duplicateValues" dxfId="0" priority="4" stopIfTrue="1"/>
  </conditionalFormatting>
  <conditionalFormatting sqref="B155">
    <cfRule type="duplicateValues" dxfId="0" priority="1" stopIfTrue="1"/>
    <cfRule type="duplicateValues" dxfId="0" priority="2" stopIfTrue="1"/>
  </conditionalFormatting>
  <conditionalFormatting sqref="B125:B126">
    <cfRule type="duplicateValues" dxfId="0" priority="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J. roy</cp:lastModifiedBy>
  <dcterms:created xsi:type="dcterms:W3CDTF">2020-07-13T00:14:00Z</dcterms:created>
  <dcterms:modified xsi:type="dcterms:W3CDTF">2020-07-20T03:46:20Z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