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Sheet1!$1:$4</definedName>
  </definedNames>
  <calcPr calcId="144525" calcMode="manual"/>
</workbook>
</file>

<file path=xl/sharedStrings.xml><?xml version="1.0" encoding="utf-8"?>
<sst xmlns="http://schemas.openxmlformats.org/spreadsheetml/2006/main" count="1743" uniqueCount="294">
  <si>
    <t>安化县2021年巩固拓展衔接规划项目明细表</t>
  </si>
  <si>
    <t>金额单位：万元</t>
  </si>
  <si>
    <r>
      <rPr>
        <b/>
        <sz val="11"/>
        <color theme="1"/>
        <rFont val="宋体"/>
        <charset val="134"/>
      </rPr>
      <t>序号</t>
    </r>
  </si>
  <si>
    <r>
      <rPr>
        <b/>
        <sz val="11"/>
        <color theme="1"/>
        <rFont val="宋体"/>
        <charset val="134"/>
      </rPr>
      <t>项目名称</t>
    </r>
  </si>
  <si>
    <r>
      <rPr>
        <b/>
        <sz val="11"/>
        <color theme="1"/>
        <rFont val="宋体"/>
        <charset val="134"/>
      </rPr>
      <t>建设任务</t>
    </r>
  </si>
  <si>
    <r>
      <rPr>
        <b/>
        <sz val="11"/>
        <color theme="1"/>
        <rFont val="宋体"/>
        <charset val="134"/>
      </rPr>
      <t>实施地点</t>
    </r>
  </si>
  <si>
    <t>建设性质</t>
  </si>
  <si>
    <r>
      <rPr>
        <b/>
        <sz val="11"/>
        <color theme="1"/>
        <rFont val="宋体"/>
        <charset val="134"/>
      </rPr>
      <t>补助标准</t>
    </r>
  </si>
  <si>
    <r>
      <rPr>
        <b/>
        <sz val="11"/>
        <color theme="1"/>
        <rFont val="宋体"/>
        <charset val="134"/>
      </rPr>
      <t>资金</t>
    </r>
    <r>
      <rPr>
        <b/>
        <sz val="11"/>
        <color theme="1"/>
        <rFont val="The "/>
        <charset val="134"/>
      </rPr>
      <t xml:space="preserve">
</t>
    </r>
    <r>
      <rPr>
        <b/>
        <sz val="11"/>
        <color theme="1"/>
        <rFont val="宋体"/>
        <charset val="134"/>
      </rPr>
      <t>规模</t>
    </r>
  </si>
  <si>
    <t>筹资方式</t>
  </si>
  <si>
    <t>绩效目标
（进度计划）</t>
  </si>
  <si>
    <t>带贫减贫
机制</t>
  </si>
  <si>
    <t>解决建档立卡贫困户用工数（人）</t>
  </si>
  <si>
    <t>资金规模中支付劳动报酬预算（万元）</t>
  </si>
  <si>
    <t>时间进度(起止)</t>
  </si>
  <si>
    <r>
      <rPr>
        <b/>
        <sz val="11"/>
        <color theme="1"/>
        <rFont val="宋体"/>
        <charset val="134"/>
      </rPr>
      <t>责任单位</t>
    </r>
  </si>
  <si>
    <t>财政资金</t>
  </si>
  <si>
    <t>自筹</t>
  </si>
  <si>
    <t>其它</t>
  </si>
  <si>
    <t>计划开工时间</t>
  </si>
  <si>
    <t>计划完工时间</t>
  </si>
  <si>
    <t>项目主管单位</t>
  </si>
  <si>
    <t>项目组织实施单位</t>
  </si>
  <si>
    <t>合计</t>
  </si>
  <si>
    <t>一、重点产业公路</t>
  </si>
  <si>
    <t>茶乡花海生态园公路</t>
  </si>
  <si>
    <t>龙塘乡</t>
  </si>
  <si>
    <t>硬化路面及附属设施</t>
  </si>
  <si>
    <t>明确产权和开发方式，建立管护制度，改善出行条件</t>
  </si>
  <si>
    <t>2021.2.17</t>
  </si>
  <si>
    <t>2021.5.1</t>
  </si>
  <si>
    <t>安化县交通运输局</t>
  </si>
  <si>
    <t>安化县农村公路建设有限公司</t>
  </si>
  <si>
    <t>马路口云台山公路</t>
  </si>
  <si>
    <t>马路镇</t>
  </si>
  <si>
    <t>硬化路面</t>
  </si>
  <si>
    <t>Y616黄柏界至张家仙湖旅游产业路改建工程</t>
  </si>
  <si>
    <t>乐安镇</t>
  </si>
  <si>
    <t>江南镇大屋场至田庄乡土地坳、友谊村灰岩坑至高城村公路</t>
  </si>
  <si>
    <t>江南</t>
  </si>
  <si>
    <t>2021.4.1</t>
  </si>
  <si>
    <t>2021.12.31</t>
  </si>
  <si>
    <t>蔡家坳段降坡处治、林岩片山段局部路段加宽工程</t>
  </si>
  <si>
    <t>大福镇</t>
  </si>
  <si>
    <t>卫宁医院至炉筒溪公路</t>
  </si>
  <si>
    <t>东坪镇</t>
  </si>
  <si>
    <t>二、旅游资源产业路</t>
  </si>
  <si>
    <t>安化县田庄乡温溪至文溪公路建设项目</t>
  </si>
  <si>
    <t>田庄</t>
  </si>
  <si>
    <t>爱高线</t>
  </si>
  <si>
    <t>莲台山公路提质改造</t>
  </si>
  <si>
    <t>南区管委</t>
  </si>
  <si>
    <t>龙盛牧业进场公路</t>
  </si>
  <si>
    <t>青山园公路</t>
  </si>
  <si>
    <t>奎烟线</t>
  </si>
  <si>
    <t>奎溪镇</t>
  </si>
  <si>
    <t>三、危桥改造</t>
  </si>
  <si>
    <t>友谊桥</t>
  </si>
  <si>
    <t>虎形山-安才屋</t>
  </si>
  <si>
    <t>危桥改造</t>
  </si>
  <si>
    <t>3000元/平方</t>
  </si>
  <si>
    <t>齐心桥</t>
  </si>
  <si>
    <t>十字路口-青山桥上</t>
  </si>
  <si>
    <t>上坝塘桥</t>
  </si>
  <si>
    <t>大人线</t>
  </si>
  <si>
    <t>四湾桥</t>
  </si>
  <si>
    <t>四弯桥-竹山排</t>
  </si>
  <si>
    <t>长滩桥</t>
  </si>
  <si>
    <t>牛唐线</t>
  </si>
  <si>
    <t>竹家溪桥</t>
  </si>
  <si>
    <t>陈老线</t>
  </si>
  <si>
    <t>白毛溪二桥</t>
  </si>
  <si>
    <t>高马地-白茅溪</t>
  </si>
  <si>
    <t>华元二桥</t>
  </si>
  <si>
    <t>毛永线</t>
  </si>
  <si>
    <t>木溪大桥</t>
  </si>
  <si>
    <t>木溪桥下-木溪桥下</t>
  </si>
  <si>
    <t>杨柳桥</t>
  </si>
  <si>
    <t>杨宋线</t>
  </si>
  <si>
    <t>电站桥</t>
  </si>
  <si>
    <t>河东电站-河东电站</t>
  </si>
  <si>
    <t>长塘桥</t>
  </si>
  <si>
    <t>官长线</t>
  </si>
  <si>
    <t>洞塘大桥</t>
  </si>
  <si>
    <t>琵南线</t>
  </si>
  <si>
    <t>马井坳桥</t>
  </si>
  <si>
    <t>黄土丘桥</t>
  </si>
  <si>
    <t>宁家桥</t>
  </si>
  <si>
    <t>宁家线</t>
  </si>
  <si>
    <t>圳上桥</t>
  </si>
  <si>
    <t>双福-十里</t>
  </si>
  <si>
    <t>接龙桥</t>
  </si>
  <si>
    <t>龙门-东坪</t>
  </si>
  <si>
    <t>木子大桥</t>
  </si>
  <si>
    <t xml:space="preserve">东坪镇 </t>
  </si>
  <si>
    <t>官溪大桥</t>
  </si>
  <si>
    <t>柘溪资江大桥</t>
  </si>
  <si>
    <t>柘溪镇</t>
  </si>
  <si>
    <t>3001元/平方</t>
  </si>
  <si>
    <t>2021.4.2</t>
  </si>
  <si>
    <t>2021.12.32</t>
  </si>
  <si>
    <t>四、安防工程</t>
  </si>
  <si>
    <t>节龙桥-节龙桥</t>
  </si>
  <si>
    <t>安防工程</t>
  </si>
  <si>
    <t>15万元/公里</t>
  </si>
  <si>
    <t>致富桥-斗洞里</t>
  </si>
  <si>
    <t>罗家湾-万炉冲</t>
  </si>
  <si>
    <t>梅子坝-沙坪里</t>
  </si>
  <si>
    <t>古村线</t>
  </si>
  <si>
    <t>乡平-杨家岭</t>
  </si>
  <si>
    <t>柳山-柳山</t>
  </si>
  <si>
    <t>马边台-老虎冲</t>
  </si>
  <si>
    <t>石羊线</t>
  </si>
  <si>
    <t>七星桥-新屋苑</t>
  </si>
  <si>
    <t>刘三线</t>
  </si>
  <si>
    <t>杨宁线</t>
  </si>
  <si>
    <t>高明乡</t>
  </si>
  <si>
    <t>树子桥口-水泥路接口</t>
  </si>
  <si>
    <t>沅陵楠木铺-城步贝子河</t>
  </si>
  <si>
    <t>古楼乡</t>
  </si>
  <si>
    <t>龙王洞-龙王洞</t>
  </si>
  <si>
    <t>双瓦线</t>
  </si>
  <si>
    <t>杨家山-杨家山</t>
  </si>
  <si>
    <t>古楼乡/南金乡</t>
  </si>
  <si>
    <t>植荣路口-金镓仑</t>
  </si>
  <si>
    <t>江南镇</t>
  </si>
  <si>
    <t>岔老线</t>
  </si>
  <si>
    <t>座脚线</t>
  </si>
  <si>
    <t>角塘-金家溪</t>
  </si>
  <si>
    <t>村部-村部</t>
  </si>
  <si>
    <t>磨彭线</t>
  </si>
  <si>
    <t>倒虹桥-金鸡山</t>
  </si>
  <si>
    <t>陶杨线</t>
  </si>
  <si>
    <t>冷市镇</t>
  </si>
  <si>
    <t>凤形山-学校</t>
  </si>
  <si>
    <t>规划点-规划点</t>
  </si>
  <si>
    <t>张家园-张家园</t>
  </si>
  <si>
    <t>老关桥-爱民湾</t>
  </si>
  <si>
    <t>澧县界溪河-邵阳老拱桥</t>
  </si>
  <si>
    <t>环山大桥-古皇</t>
  </si>
  <si>
    <t>塘白线</t>
  </si>
  <si>
    <t>靛四线</t>
  </si>
  <si>
    <t>马嵩线</t>
  </si>
  <si>
    <t>冯家湾-郭家冲</t>
  </si>
  <si>
    <t>梅城镇</t>
  </si>
  <si>
    <t>新大线</t>
  </si>
  <si>
    <t>双双线</t>
  </si>
  <si>
    <t>洞口边-毗溪口</t>
  </si>
  <si>
    <t>南金乡</t>
  </si>
  <si>
    <t>白周线</t>
  </si>
  <si>
    <t>陈家坪-陈家坪</t>
  </si>
  <si>
    <t>石门-安化平口</t>
  </si>
  <si>
    <t>南金乡/古楼乡</t>
  </si>
  <si>
    <t>刘家组-刘家组</t>
  </si>
  <si>
    <t>平口镇</t>
  </si>
  <si>
    <t>王福线</t>
  </si>
  <si>
    <t>大湖线</t>
  </si>
  <si>
    <t>曾家湾-曾家湾</t>
  </si>
  <si>
    <t>卯金线</t>
  </si>
  <si>
    <t>卫星-卫星</t>
  </si>
  <si>
    <t>清塘铺镇</t>
  </si>
  <si>
    <t>田栗线</t>
  </si>
  <si>
    <t>周家学校-规划点</t>
  </si>
  <si>
    <t>长矿线</t>
  </si>
  <si>
    <t>鱼祥线</t>
  </si>
  <si>
    <t>晏家-松山凸</t>
  </si>
  <si>
    <t>渠江镇</t>
  </si>
  <si>
    <t>张红线</t>
  </si>
  <si>
    <t>牛家丘-牛家丘</t>
  </si>
  <si>
    <t>金马线</t>
  </si>
  <si>
    <t>银湖线</t>
  </si>
  <si>
    <t>浏阳立头岭—溆浦县两江</t>
  </si>
  <si>
    <t>英家坪-彩联</t>
  </si>
  <si>
    <t>滔溪镇</t>
  </si>
  <si>
    <t>枣树湾-娥毛冲</t>
  </si>
  <si>
    <t>方桑线</t>
  </si>
  <si>
    <t>田庄乡</t>
  </si>
  <si>
    <t>百桂线</t>
  </si>
  <si>
    <t>田庄乡/南金乡</t>
  </si>
  <si>
    <t>仙溪镇</t>
  </si>
  <si>
    <t>国新线</t>
  </si>
  <si>
    <t>洪水洞-霸王湾</t>
  </si>
  <si>
    <t>鑫都村公路</t>
  </si>
  <si>
    <t>牌谭线</t>
  </si>
  <si>
    <t>曹家-麦元里</t>
  </si>
  <si>
    <t>滑溪口-村部</t>
  </si>
  <si>
    <t>小淹镇</t>
  </si>
  <si>
    <t>铁老线</t>
  </si>
  <si>
    <t>岗大线</t>
  </si>
  <si>
    <t>新龙线</t>
  </si>
  <si>
    <t>烟溪镇</t>
  </si>
  <si>
    <t>何梓线</t>
  </si>
  <si>
    <t>庵堂坑-杨泗庙</t>
  </si>
  <si>
    <t>下栗线</t>
  </si>
  <si>
    <t>金山口-金山口</t>
  </si>
  <si>
    <t>羊角塘镇</t>
  </si>
  <si>
    <t>汪村线</t>
  </si>
  <si>
    <t>张家湾-胜利组</t>
  </si>
  <si>
    <t>郭其线</t>
  </si>
  <si>
    <t>油茶-油塘</t>
  </si>
  <si>
    <t>澧县甘溪-通道坪坦</t>
  </si>
  <si>
    <t>肖家湾-肖家湾</t>
  </si>
  <si>
    <t>长塘镇</t>
  </si>
  <si>
    <t>小水冲-木株洲</t>
  </si>
  <si>
    <t>企岩塘-中兰冲</t>
  </si>
  <si>
    <t>兰溪桥口-庙山嘴</t>
  </si>
  <si>
    <t>甘奴线</t>
  </si>
  <si>
    <t>乐进线</t>
  </si>
  <si>
    <t>王四九-李家冲</t>
  </si>
  <si>
    <t>大街口-大峰山水库</t>
  </si>
  <si>
    <t>杨沙溪大桥头-杨沙溪冲</t>
  </si>
  <si>
    <t>田杉线</t>
  </si>
  <si>
    <t>汪姓屋场-红桃园村</t>
  </si>
  <si>
    <t>水桃线</t>
  </si>
  <si>
    <t>五眭线</t>
  </si>
  <si>
    <t>吊桥-脚下冲</t>
  </si>
  <si>
    <t>柘溪镇/马路镇</t>
  </si>
  <si>
    <t>陈家冲-岩湾溪</t>
  </si>
  <si>
    <t>桥边-桥边</t>
  </si>
  <si>
    <t>碑文线</t>
  </si>
  <si>
    <t>大界岭-庙脚</t>
  </si>
  <si>
    <t>谭沙湾-洞垸</t>
  </si>
  <si>
    <t>村大线</t>
  </si>
  <si>
    <t>清江学校-龚家仑</t>
  </si>
  <si>
    <t>五、农村公路养护</t>
  </si>
  <si>
    <t>X037新沩线K3+500-K4+900水毁恢复工程</t>
  </si>
  <si>
    <t>公路维修</t>
  </si>
  <si>
    <t>公路建设养护中心</t>
  </si>
  <si>
    <t>S542大通线K25+200-K69+500水毁恢复工程</t>
  </si>
  <si>
    <t>小淹-滔溪</t>
  </si>
  <si>
    <t>Y698线K1+200水毁恢复工程</t>
  </si>
  <si>
    <t>长塘</t>
  </si>
  <si>
    <t>X071(X042)河柘线K74-K90路面断板处治工程</t>
  </si>
  <si>
    <t>柘溪-田庄</t>
  </si>
  <si>
    <t>X068(X050)湖黄线K1-K49路面断板处治工程</t>
  </si>
  <si>
    <t>马路-奎溪</t>
  </si>
  <si>
    <t>S236金枫线K6-K13路面断板处治工程</t>
  </si>
  <si>
    <t>洞市</t>
  </si>
  <si>
    <t>洞岩线K3-K4路面断板处治工程</t>
  </si>
  <si>
    <t>X071河柘线K77+600-K78+500段水毁恢复工程</t>
  </si>
  <si>
    <t>界山</t>
  </si>
  <si>
    <t>X068(X050)湖黄线K6+800段水毁恢复工程</t>
  </si>
  <si>
    <t>X068(X050)湖黄线K46+800段水毁恢复工程</t>
  </si>
  <si>
    <t>X046黄田线K0+050-K3+500段水毁恢复工程</t>
  </si>
  <si>
    <t>黄沙坪-田庄</t>
  </si>
  <si>
    <t>S241(X049)马和线K17+200水毁恢复工程</t>
  </si>
  <si>
    <t>马路镇管坪溪</t>
  </si>
  <si>
    <t>六、铁路环境整治项目</t>
  </si>
  <si>
    <t>天桥连接线</t>
  </si>
  <si>
    <t>烟渓镇马塘社区</t>
  </si>
  <si>
    <t>新建铁路涵洞3.5米宽0.18米厚连接线</t>
  </si>
  <si>
    <t>36.8万元/km</t>
  </si>
  <si>
    <t>大阳村1号涵洞连接线</t>
  </si>
  <si>
    <t>烟溪镇大阳村</t>
  </si>
  <si>
    <t>大阳村2号涵洞连接线</t>
  </si>
  <si>
    <t>阳竹村1号涵洞连接线</t>
  </si>
  <si>
    <t>烟溪镇阳竹村</t>
  </si>
  <si>
    <t>阳竹村2号涵洞连接线</t>
  </si>
  <si>
    <t>阳竹村3号涵洞连接线</t>
  </si>
  <si>
    <t>阳竹村4号涵洞连接线</t>
  </si>
  <si>
    <t>阳竹村5号涵洞连接线</t>
  </si>
  <si>
    <t>新云马村1号涵洞连接线</t>
  </si>
  <si>
    <t>烟溪镇新云马村</t>
  </si>
  <si>
    <t>新胜利村1号涵洞连接线</t>
  </si>
  <si>
    <t>新胜利村2号涵洞连接线</t>
  </si>
  <si>
    <t>夏坪村1号涵洞</t>
  </si>
  <si>
    <t>平口镇新坪村</t>
  </si>
  <si>
    <t>新建铁路涵洞5米宽连接线桥梁</t>
  </si>
  <si>
    <r>
      <rPr>
        <sz val="12"/>
        <color theme="1"/>
        <rFont val="宋体"/>
        <charset val="134"/>
        <scheme val="minor"/>
      </rPr>
      <t>3000元/m</t>
    </r>
    <r>
      <rPr>
        <vertAlign val="superscript"/>
        <sz val="12"/>
        <color theme="1"/>
        <rFont val="宋体"/>
        <charset val="134"/>
        <scheme val="minor"/>
      </rPr>
      <t>2</t>
    </r>
  </si>
  <si>
    <t>夏坪村2号涵洞</t>
  </si>
  <si>
    <t>平口镇平山村</t>
  </si>
  <si>
    <t>夏坪村3号涵洞</t>
  </si>
  <si>
    <t>新云马村1号涵洞</t>
  </si>
  <si>
    <t>新胜利村1号涵洞</t>
  </si>
  <si>
    <t>平口镇上升村</t>
  </si>
  <si>
    <t>新胜利村2号涵洞</t>
  </si>
  <si>
    <t>双塘村2号涵洞</t>
  </si>
  <si>
    <t>渠江镇渠江社区</t>
  </si>
  <si>
    <t>农贸市场人行便桥维修1座</t>
  </si>
  <si>
    <t>15万元/座</t>
  </si>
  <si>
    <t>栅栏封闭</t>
  </si>
  <si>
    <t>人行便桥维修加固1座</t>
  </si>
  <si>
    <t>6万元/座</t>
  </si>
  <si>
    <t>柘溪林场神湾村</t>
  </si>
  <si>
    <t>人行便桥维修1座</t>
  </si>
  <si>
    <t>9万元/座</t>
  </si>
  <si>
    <t>新增防护工程</t>
  </si>
  <si>
    <t>铁路涵洞新增防护工程</t>
  </si>
  <si>
    <t>800元/m</t>
  </si>
  <si>
    <t>烟渓镇夏坪村</t>
  </si>
  <si>
    <t>烟渓镇双丰村</t>
  </si>
  <si>
    <t>新增人行便道</t>
  </si>
  <si>
    <t>铁路安全整治新增1.5米宽人行便道</t>
  </si>
  <si>
    <r>
      <rPr>
        <sz val="12"/>
        <color theme="1"/>
        <rFont val="宋体"/>
        <charset val="134"/>
        <scheme val="minor"/>
      </rPr>
      <t>85元/m</t>
    </r>
    <r>
      <rPr>
        <vertAlign val="superscript"/>
        <sz val="12"/>
        <color theme="1"/>
        <rFont val="宋体"/>
        <charset val="134"/>
        <scheme val="minor"/>
      </rPr>
      <t>2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</si>
</sst>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0_);[Red]\(0\)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0.00_ "/>
  </numFmts>
  <fonts count="35">
    <font>
      <sz val="11"/>
      <color theme="1"/>
      <name val="宋体"/>
      <charset val="134"/>
      <scheme val="minor"/>
    </font>
    <font>
      <b/>
      <sz val="20"/>
      <color theme="1"/>
      <name val="方正小标宋_GBK"/>
      <charset val="134"/>
    </font>
    <font>
      <b/>
      <sz val="11"/>
      <color theme="1"/>
      <name val="The 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20"/>
      <color theme="1"/>
      <name val="方正小标宋_GBK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vertAlign val="superscript"/>
      <sz val="12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4" fillId="15" borderId="9" applyNumberFormat="0" applyAlignment="0" applyProtection="0">
      <alignment vertical="center"/>
    </xf>
    <xf numFmtId="0" fontId="31" fillId="15" borderId="6" applyNumberFormat="0" applyAlignment="0" applyProtection="0">
      <alignment vertical="center"/>
    </xf>
    <xf numFmtId="0" fontId="32" fillId="18" borderId="13" applyNumberForma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57" fontId="5" fillId="0" borderId="1" xfId="0" applyNumberFormat="1" applyFont="1" applyBorder="1" applyAlignment="1">
      <alignment horizontal="center" vertical="center" wrapText="1"/>
    </xf>
    <xf numFmtId="57" fontId="5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177" fontId="14" fillId="0" borderId="1" xfId="0" applyNumberFormat="1" applyFont="1" applyFill="1" applyBorder="1" applyAlignment="1">
      <alignment horizontal="right" vertical="center" wrapText="1"/>
    </xf>
    <xf numFmtId="0" fontId="0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" name="AutoShape 2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" name="AutoShape 3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" name="AutoShape 4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" name="AutoShape 5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" name="AutoShape 6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" name="AutoShape 7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" name="AutoShape 8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0" name="AutoShape 9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1" name="AutoShape 10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2" name="AutoShape 1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3" name="AutoShape 12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4" name="AutoShape 13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5" name="AutoShape 14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6" name="AutoShape 15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7" name="AutoShape 16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8" name="AutoShape 17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9" name="AutoShape 18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0" name="AutoShape 19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1" name="AutoShape 20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2" name="AutoShape 2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3" name="AutoShape 22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4" name="AutoShape 23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5" name="AutoShape 24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6" name="AutoShape 25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7" name="AutoShape 26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8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9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0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1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2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3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4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5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6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7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8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9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0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1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2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3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4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5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6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7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8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9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0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1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2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3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4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5" name="AutoShape 2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6" name="AutoShape 3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7" name="AutoShape 4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8" name="AutoShape 5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9" name="AutoShape 6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0" name="AutoShape 7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1" name="AutoShape 8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2" name="AutoShape 9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3" name="AutoShape 10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4" name="AutoShape 1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5" name="AutoShape 12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6" name="AutoShape 13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7" name="AutoShape 14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8" name="AutoShape 15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9" name="AutoShape 16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0" name="AutoShape 17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1" name="AutoShape 18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2" name="AutoShape 19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3" name="AutoShape 20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4" name="AutoShape 2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5" name="AutoShape 22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6" name="AutoShape 23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7" name="AutoShape 24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8" name="AutoShape 25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9" name="AutoShape 26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0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1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2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3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4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5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6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7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8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9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0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1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2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3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4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5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6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7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8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9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00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01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02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03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04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05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06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07" name="AutoShape 2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08" name="AutoShape 3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09" name="AutoShape 4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10" name="AutoShape 5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11" name="AutoShape 6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12" name="AutoShape 7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13" name="AutoShape 8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14" name="AutoShape 9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15" name="AutoShape 10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16" name="AutoShape 1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17" name="AutoShape 12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18" name="AutoShape 13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19" name="AutoShape 14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20" name="AutoShape 15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21" name="AutoShape 16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22" name="AutoShape 17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23" name="AutoShape 18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24" name="AutoShape 19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25" name="AutoShape 20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26" name="AutoShape 2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27" name="AutoShape 22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28" name="AutoShape 23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29" name="AutoShape 24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30" name="AutoShape 25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31" name="AutoShape 26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32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33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34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35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36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37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38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39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40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41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42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43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44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45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46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47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48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49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50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51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52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53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54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55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56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57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58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59" name="AutoShape 2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60" name="AutoShape 3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61" name="AutoShape 4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62" name="AutoShape 5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63" name="AutoShape 6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64" name="AutoShape 7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65" name="AutoShape 8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66" name="AutoShape 9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67" name="AutoShape 10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68" name="AutoShape 1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69" name="AutoShape 12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70" name="AutoShape 13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71" name="AutoShape 14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72" name="AutoShape 15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73" name="AutoShape 16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74" name="AutoShape 17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75" name="AutoShape 18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76" name="AutoShape 19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77" name="AutoShape 20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78" name="AutoShape 2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79" name="AutoShape 22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80" name="AutoShape 23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81" name="AutoShape 24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82" name="AutoShape 25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83" name="AutoShape 26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84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85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86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87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88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89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90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91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92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93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94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95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96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97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98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99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00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01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02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03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04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05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06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07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08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09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10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11" name="AutoShape 2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12" name="AutoShape 3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13" name="AutoShape 4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14" name="AutoShape 5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15" name="AutoShape 6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16" name="AutoShape 7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17" name="AutoShape 8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18" name="AutoShape 9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19" name="AutoShape 10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20" name="AutoShape 1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21" name="AutoShape 12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22" name="AutoShape 13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23" name="AutoShape 14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24" name="AutoShape 15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25" name="AutoShape 16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26" name="AutoShape 17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27" name="AutoShape 18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28" name="AutoShape 19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29" name="AutoShape 20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30" name="AutoShape 2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31" name="AutoShape 22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32" name="AutoShape 23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33" name="AutoShape 24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34" name="AutoShape 25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35" name="AutoShape 26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36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37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38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39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40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41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42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43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44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45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46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47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48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49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50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51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52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53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54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55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56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57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58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59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60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61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62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63" name="AutoShape 2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64" name="AutoShape 3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65" name="AutoShape 4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66" name="AutoShape 5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67" name="AutoShape 6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68" name="AutoShape 7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69" name="AutoShape 8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70" name="AutoShape 9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71" name="AutoShape 10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72" name="AutoShape 1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73" name="AutoShape 12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74" name="AutoShape 13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75" name="AutoShape 14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76" name="AutoShape 15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77" name="AutoShape 16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78" name="AutoShape 17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79" name="AutoShape 18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80" name="AutoShape 19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81" name="AutoShape 20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82" name="AutoShape 2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83" name="AutoShape 22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84" name="AutoShape 23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85" name="AutoShape 24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86" name="AutoShape 25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87" name="AutoShape 26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88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89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90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91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92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93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94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95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96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97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98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299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00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01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02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03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04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05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06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07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08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09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10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11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12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13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14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15" name="AutoShape 2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16" name="AutoShape 3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17" name="AutoShape 4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18" name="AutoShape 5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19" name="AutoShape 6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20" name="AutoShape 7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21" name="AutoShape 8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22" name="AutoShape 9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23" name="AutoShape 10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24" name="AutoShape 1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25" name="AutoShape 12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26" name="AutoShape 13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27" name="AutoShape 14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28" name="AutoShape 15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29" name="AutoShape 16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30" name="AutoShape 17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31" name="AutoShape 18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32" name="AutoShape 19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33" name="AutoShape 20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34" name="AutoShape 2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35" name="AutoShape 22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36" name="AutoShape 23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37" name="AutoShape 24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38" name="AutoShape 25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39" name="AutoShape 26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40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41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42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43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44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45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46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47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48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49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50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51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52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53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54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55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56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57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58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59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60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61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62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63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64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65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66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67" name="AutoShape 2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68" name="AutoShape 3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69" name="AutoShape 4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70" name="AutoShape 5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71" name="AutoShape 6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72" name="AutoShape 7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73" name="AutoShape 8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74" name="AutoShape 9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75" name="AutoShape 10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76" name="AutoShape 1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77" name="AutoShape 12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78" name="AutoShape 13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79" name="AutoShape 14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80" name="AutoShape 15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81" name="AutoShape 16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82" name="AutoShape 17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83" name="AutoShape 18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84" name="AutoShape 19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85" name="AutoShape 20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86" name="AutoShape 2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87" name="AutoShape 22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88" name="AutoShape 23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89" name="AutoShape 24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90" name="AutoShape 25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91" name="AutoShape 26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92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93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94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95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96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97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98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399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00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01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02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03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04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05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06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07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08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09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10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11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12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13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14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15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16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17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18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19" name="AutoShape 2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20" name="AutoShape 3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21" name="AutoShape 4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22" name="AutoShape 5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23" name="AutoShape 6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24" name="AutoShape 7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25" name="AutoShape 8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26" name="AutoShape 9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27" name="AutoShape 10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28" name="AutoShape 1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29" name="AutoShape 12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30" name="AutoShape 13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31" name="AutoShape 14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32" name="AutoShape 15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33" name="AutoShape 16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34" name="AutoShape 17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35" name="AutoShape 18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36" name="AutoShape 19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37" name="AutoShape 20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38" name="AutoShape 2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39" name="AutoShape 22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40" name="AutoShape 23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41" name="AutoShape 24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42" name="AutoShape 25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43" name="AutoShape 26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44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45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46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47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48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49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50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51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52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53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54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55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56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57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58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59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60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61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62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63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64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65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66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67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68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69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70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71" name="AutoShape 2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72" name="AutoShape 3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73" name="AutoShape 4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74" name="AutoShape 5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75" name="AutoShape 6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76" name="AutoShape 7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77" name="AutoShape 8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78" name="AutoShape 9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79" name="AutoShape 10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80" name="AutoShape 1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81" name="AutoShape 12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82" name="AutoShape 13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83" name="AutoShape 14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84" name="AutoShape 15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85" name="AutoShape 16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86" name="AutoShape 17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87" name="AutoShape 18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88" name="AutoShape 19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89" name="AutoShape 20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90" name="AutoShape 2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91" name="AutoShape 22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92" name="AutoShape 23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93" name="AutoShape 24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94" name="AutoShape 25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95" name="AutoShape 26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96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97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98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499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00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01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02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03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04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05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06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07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08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09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10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11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12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13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14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15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16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17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18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19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20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21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22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23" name="AutoShape 2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24" name="AutoShape 3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25" name="AutoShape 4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26" name="AutoShape 5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27" name="AutoShape 6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28" name="AutoShape 7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29" name="AutoShape 8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30" name="AutoShape 9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31" name="AutoShape 10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32" name="AutoShape 1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33" name="AutoShape 12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34" name="AutoShape 13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35" name="AutoShape 14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36" name="AutoShape 15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37" name="AutoShape 16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38" name="AutoShape 17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39" name="AutoShape 18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40" name="AutoShape 19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41" name="AutoShape 20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42" name="AutoShape 2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43" name="AutoShape 22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44" name="AutoShape 23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45" name="AutoShape 24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46" name="AutoShape 25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47" name="AutoShape 26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48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49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50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51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52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53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54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55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56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57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58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59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60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61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62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63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64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65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66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67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68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69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70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71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72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73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74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75" name="AutoShape 2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76" name="AutoShape 3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77" name="AutoShape 4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78" name="AutoShape 5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79" name="AutoShape 6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80" name="AutoShape 7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81" name="AutoShape 8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82" name="AutoShape 9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83" name="AutoShape 10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84" name="AutoShape 1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85" name="AutoShape 12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86" name="AutoShape 13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87" name="AutoShape 14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88" name="AutoShape 15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89" name="AutoShape 16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90" name="AutoShape 17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91" name="AutoShape 18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92" name="AutoShape 19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93" name="AutoShape 20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94" name="AutoShape 2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95" name="AutoShape 22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96" name="AutoShape 23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97" name="AutoShape 24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98" name="AutoShape 25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599" name="AutoShape 26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00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01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02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03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04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05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06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07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08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09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10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11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12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13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14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15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16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17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18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19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20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21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22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23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24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25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26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27" name="AutoShape 2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28" name="AutoShape 3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29" name="AutoShape 4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30" name="AutoShape 5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31" name="AutoShape 6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32" name="AutoShape 7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33" name="AutoShape 8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34" name="AutoShape 9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35" name="AutoShape 10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36" name="AutoShape 1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37" name="AutoShape 12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38" name="AutoShape 13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39" name="AutoShape 14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40" name="AutoShape 15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41" name="AutoShape 16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42" name="AutoShape 17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43" name="AutoShape 18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44" name="AutoShape 19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45" name="AutoShape 20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46" name="AutoShape 2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47" name="AutoShape 22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48" name="AutoShape 23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49" name="AutoShape 24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50" name="AutoShape 25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51" name="AutoShape 26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52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53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54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55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56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57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58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59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60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61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62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63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64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65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66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67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68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69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70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71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72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73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74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75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76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77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78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79" name="AutoShape 2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80" name="AutoShape 3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81" name="AutoShape 4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82" name="AutoShape 5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83" name="AutoShape 6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84" name="AutoShape 7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85" name="AutoShape 8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86" name="AutoShape 9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87" name="AutoShape 10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88" name="AutoShape 1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89" name="AutoShape 12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90" name="AutoShape 13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91" name="AutoShape 14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92" name="AutoShape 15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93" name="AutoShape 16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94" name="AutoShape 17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95" name="AutoShape 18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96" name="AutoShape 19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97" name="AutoShape 20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98" name="AutoShape 2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699" name="AutoShape 22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00" name="AutoShape 23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01" name="AutoShape 24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02" name="AutoShape 25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03" name="AutoShape 26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04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05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06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07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08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09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10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11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12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13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14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15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16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17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18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19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20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21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22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23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24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25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26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27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28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29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30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31" name="AutoShape 2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32" name="AutoShape 3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33" name="AutoShape 4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34" name="AutoShape 5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35" name="AutoShape 6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36" name="AutoShape 7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37" name="AutoShape 8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38" name="AutoShape 9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39" name="AutoShape 10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40" name="AutoShape 1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41" name="AutoShape 12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42" name="AutoShape 13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43" name="AutoShape 14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44" name="AutoShape 15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45" name="AutoShape 16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46" name="AutoShape 17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47" name="AutoShape 18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48" name="AutoShape 19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49" name="AutoShape 20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50" name="AutoShape 2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51" name="AutoShape 22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52" name="AutoShape 23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53" name="AutoShape 24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54" name="AutoShape 25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55" name="AutoShape 26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56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57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58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59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60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61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62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63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64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65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66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67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68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69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70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71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72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73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74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75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76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77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78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79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80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81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82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83" name="AutoShape 2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84" name="AutoShape 3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85" name="AutoShape 4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86" name="AutoShape 5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87" name="AutoShape 6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88" name="AutoShape 7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89" name="AutoShape 8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90" name="AutoShape 9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91" name="AutoShape 10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92" name="AutoShape 1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93" name="AutoShape 12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94" name="AutoShape 13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95" name="AutoShape 14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96" name="AutoShape 15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97" name="AutoShape 16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98" name="AutoShape 17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799" name="AutoShape 18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00" name="AutoShape 19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01" name="AutoShape 20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02" name="AutoShape 2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03" name="AutoShape 22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04" name="AutoShape 23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05" name="AutoShape 24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06" name="AutoShape 25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07" name="AutoShape 26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08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09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10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11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12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13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14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15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16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17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18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19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20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21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22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23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24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25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26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27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28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29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30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31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32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33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34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35" name="AutoShape 2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36" name="AutoShape 3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37" name="AutoShape 4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38" name="AutoShape 5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39" name="AutoShape 6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40" name="AutoShape 7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41" name="AutoShape 8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42" name="AutoShape 9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43" name="AutoShape 10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44" name="AutoShape 1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45" name="AutoShape 12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46" name="AutoShape 13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47" name="AutoShape 14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48" name="AutoShape 15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49" name="AutoShape 16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50" name="AutoShape 17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51" name="AutoShape 18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52" name="AutoShape 19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53" name="AutoShape 20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54" name="AutoShape 2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55" name="AutoShape 22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56" name="AutoShape 23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57" name="AutoShape 24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58" name="AutoShape 25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59" name="AutoShape 26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60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61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62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63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64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65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66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67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68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69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70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71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72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73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74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75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76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77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78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79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80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81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82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83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84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85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86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87" name="AutoShape 2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88" name="AutoShape 3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89" name="AutoShape 4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90" name="AutoShape 5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91" name="AutoShape 6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92" name="AutoShape 7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93" name="AutoShape 8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94" name="AutoShape 9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95" name="AutoShape 10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96" name="AutoShape 1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97" name="AutoShape 12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98" name="AutoShape 13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899" name="AutoShape 14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00" name="AutoShape 15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01" name="AutoShape 16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02" name="AutoShape 17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03" name="AutoShape 18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04" name="AutoShape 19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05" name="AutoShape 20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06" name="AutoShape 2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07" name="AutoShape 22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08" name="AutoShape 23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09" name="AutoShape 24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10" name="AutoShape 25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11" name="AutoShape 26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12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13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14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15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16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17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18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19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20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21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22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23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24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25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26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27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28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29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30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31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32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33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34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35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36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37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38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39" name="AutoShape 2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40" name="AutoShape 3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41" name="AutoShape 4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42" name="AutoShape 5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43" name="AutoShape 6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44" name="AutoShape 7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45" name="AutoShape 8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46" name="AutoShape 9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47" name="AutoShape 10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48" name="AutoShape 1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49" name="AutoShape 12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50" name="AutoShape 13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51" name="AutoShape 14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52" name="AutoShape 15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53" name="AutoShape 16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54" name="AutoShape 17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55" name="AutoShape 18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56" name="AutoShape 19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57" name="AutoShape 20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58" name="AutoShape 2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59" name="AutoShape 22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60" name="AutoShape 23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61" name="AutoShape 24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62" name="AutoShape 25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63" name="AutoShape 26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64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65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66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67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68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69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70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71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72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73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74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75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76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77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78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79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80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81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82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83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84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85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86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87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88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89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90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91" name="AutoShape 2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92" name="AutoShape 3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93" name="AutoShape 4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94" name="AutoShape 5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95" name="AutoShape 6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96" name="AutoShape 7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97" name="AutoShape 8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98" name="AutoShape 9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999" name="AutoShape 10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000" name="AutoShape 1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001" name="AutoShape 12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002" name="AutoShape 13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003" name="AutoShape 14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004" name="AutoShape 15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005" name="AutoShape 16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006" name="AutoShape 17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007" name="AutoShape 18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008" name="AutoShape 19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009" name="AutoShape 20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010" name="AutoShape 2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011" name="AutoShape 22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012" name="AutoShape 23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013" name="AutoShape 24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014" name="AutoShape 25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015" name="AutoShape 26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016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017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018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019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020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021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022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023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024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025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026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027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028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029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030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031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032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033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034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035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036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037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038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039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040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276860</xdr:colOff>
      <xdr:row>0</xdr:row>
      <xdr:rowOff>285750</xdr:rowOff>
    </xdr:to>
    <xdr:sp>
      <xdr:nvSpPr>
        <xdr:cNvPr id="1041" name="Image1" descr="报表底图"/>
        <xdr:cNvSpPr>
          <a:spLocks noChangeAspect="1"/>
        </xdr:cNvSpPr>
      </xdr:nvSpPr>
      <xdr:spPr>
        <a:xfrm>
          <a:off x="304800" y="0"/>
          <a:ext cx="27686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042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043" name="AutoShape 2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044" name="AutoShape 3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045" name="AutoShape 4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046" name="AutoShape 5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047" name="AutoShape 6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048" name="AutoShape 7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049" name="AutoShape 8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050" name="AutoShape 9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051" name="AutoShape 10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052" name="AutoShape 1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053" name="AutoShape 12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054" name="AutoShape 13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055" name="AutoShape 14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056" name="AutoShape 15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057" name="AutoShape 16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058" name="AutoShape 17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059" name="AutoShape 18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060" name="AutoShape 19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061" name="AutoShape 20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062" name="AutoShape 2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063" name="AutoShape 22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064" name="AutoShape 23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065" name="AutoShape 24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066" name="AutoShape 25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067" name="AutoShape 26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068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069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070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071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072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073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074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075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076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077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078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079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080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081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082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083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084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085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086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087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088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089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090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091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092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093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094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095" name="AutoShape 2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096" name="AutoShape 3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097" name="AutoShape 4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098" name="AutoShape 5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099" name="AutoShape 6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100" name="AutoShape 7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101" name="AutoShape 8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102" name="AutoShape 9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103" name="AutoShape 10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104" name="AutoShape 1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105" name="AutoShape 12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106" name="AutoShape 13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107" name="AutoShape 14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108" name="AutoShape 15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109" name="AutoShape 16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110" name="AutoShape 17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111" name="AutoShape 18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112" name="AutoShape 19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113" name="AutoShape 20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114" name="AutoShape 2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115" name="AutoShape 22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116" name="AutoShape 23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117" name="AutoShape 24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118" name="AutoShape 25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119" name="AutoShape 26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120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121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122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123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124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125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126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127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128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129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130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131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132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133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134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135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136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137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138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139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140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141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142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143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144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145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146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147" name="AutoShape 2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148" name="AutoShape 3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149" name="AutoShape 4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150" name="AutoShape 5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151" name="AutoShape 6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152" name="AutoShape 7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153" name="AutoShape 8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154" name="AutoShape 9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155" name="AutoShape 10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156" name="AutoShape 1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157" name="AutoShape 12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158" name="AutoShape 13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159" name="AutoShape 14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160" name="AutoShape 15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161" name="AutoShape 16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162" name="AutoShape 17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163" name="AutoShape 18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164" name="AutoShape 19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165" name="AutoShape 20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166" name="AutoShape 2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167" name="AutoShape 22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168" name="AutoShape 23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169" name="AutoShape 24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170" name="AutoShape 25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171" name="AutoShape 26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172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173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174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175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176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177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178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179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180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181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182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183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184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185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186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187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188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189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190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191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192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193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194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195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196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197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198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199" name="AutoShape 2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200" name="AutoShape 3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201" name="AutoShape 4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202" name="AutoShape 5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203" name="AutoShape 6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204" name="AutoShape 7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205" name="AutoShape 8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206" name="AutoShape 9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207" name="AutoShape 10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208" name="AutoShape 1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209" name="AutoShape 12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210" name="AutoShape 13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211" name="AutoShape 14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212" name="AutoShape 15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213" name="AutoShape 16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214" name="AutoShape 17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215" name="AutoShape 18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216" name="AutoShape 19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217" name="AutoShape 20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218" name="AutoShape 2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219" name="AutoShape 22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220" name="AutoShape 23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221" name="AutoShape 24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222" name="AutoShape 25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223" name="AutoShape 26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224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225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226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227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228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229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230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231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232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233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234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235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236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237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238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239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240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241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242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243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244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245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246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247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248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249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250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251" name="AutoShape 2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252" name="AutoShape 3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253" name="AutoShape 4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254" name="AutoShape 5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255" name="AutoShape 6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256" name="AutoShape 7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257" name="AutoShape 8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258" name="AutoShape 9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259" name="AutoShape 10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260" name="AutoShape 1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261" name="AutoShape 12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262" name="AutoShape 13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263" name="AutoShape 14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264" name="AutoShape 15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265" name="AutoShape 16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266" name="AutoShape 17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267" name="AutoShape 18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268" name="AutoShape 19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269" name="AutoShape 20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270" name="AutoShape 2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271" name="AutoShape 22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272" name="AutoShape 23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273" name="AutoShape 24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274" name="AutoShape 25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275" name="AutoShape 26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276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277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278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279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280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281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282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283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284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285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286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287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288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289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290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291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292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293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294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295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296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297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298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299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300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279400</xdr:colOff>
      <xdr:row>0</xdr:row>
      <xdr:rowOff>289560</xdr:rowOff>
    </xdr:to>
    <xdr:sp>
      <xdr:nvSpPr>
        <xdr:cNvPr id="1301" name="Image1" descr="报表底图"/>
        <xdr:cNvSpPr>
          <a:spLocks noChangeAspect="1"/>
        </xdr:cNvSpPr>
      </xdr:nvSpPr>
      <xdr:spPr>
        <a:xfrm>
          <a:off x="3048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302" name="AutoShape 27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303" name="AutoShape 28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304" name="AutoShape 29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305" name="AutoShape 30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306" name="AutoShape 3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307" name="AutoShape 32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308" name="AutoShape 33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309" name="AutoShape 34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310" name="AutoShape 35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311" name="AutoShape 36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312" name="AutoShape 37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313" name="AutoShape 38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314" name="AutoShape 39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315" name="AutoShape 40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316" name="AutoShape 4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317" name="AutoShape 42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318" name="AutoShape 43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319" name="AutoShape 44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320" name="AutoShape 45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321" name="AutoShape 46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322" name="AutoShape 47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323" name="AutoShape 48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324" name="AutoShape 49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325" name="AutoShape 50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326" name="AutoShape 5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327" name="AutoShape 52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328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329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330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331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332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333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334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335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336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337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338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339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340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341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342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343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344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345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346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347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348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349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350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351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0</xdr:row>
      <xdr:rowOff>0</xdr:rowOff>
    </xdr:from>
    <xdr:to>
      <xdr:col>3</xdr:col>
      <xdr:colOff>295275</xdr:colOff>
      <xdr:row>0</xdr:row>
      <xdr:rowOff>66040</xdr:rowOff>
    </xdr:to>
    <xdr:sp>
      <xdr:nvSpPr>
        <xdr:cNvPr id="1352" name="Image1" descr="报表底图"/>
        <xdr:cNvSpPr>
          <a:spLocks noChangeAspect="1"/>
        </xdr:cNvSpPr>
      </xdr:nvSpPr>
      <xdr:spPr>
        <a:xfrm>
          <a:off x="2238375" y="0"/>
          <a:ext cx="285750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353" name="AutoShape 27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354" name="AutoShape 28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355" name="AutoShape 29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356" name="AutoShape 30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357" name="AutoShape 3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358" name="AutoShape 32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359" name="AutoShape 33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360" name="AutoShape 34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361" name="AutoShape 35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362" name="AutoShape 36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363" name="AutoShape 37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364" name="AutoShape 38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365" name="AutoShape 39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366" name="AutoShape 40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367" name="AutoShape 4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368" name="AutoShape 42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369" name="AutoShape 43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370" name="AutoShape 44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371" name="AutoShape 45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372" name="AutoShape 46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373" name="AutoShape 47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374" name="AutoShape 48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375" name="AutoShape 49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376" name="AutoShape 50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377" name="AutoShape 5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378" name="AutoShape 52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379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380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381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382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383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384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385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386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387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388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389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390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391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392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393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394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395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396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397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398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399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400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401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402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0</xdr:row>
      <xdr:rowOff>0</xdr:rowOff>
    </xdr:from>
    <xdr:to>
      <xdr:col>3</xdr:col>
      <xdr:colOff>295275</xdr:colOff>
      <xdr:row>0</xdr:row>
      <xdr:rowOff>66040</xdr:rowOff>
    </xdr:to>
    <xdr:sp>
      <xdr:nvSpPr>
        <xdr:cNvPr id="1403" name="Image1" descr="报表底图"/>
        <xdr:cNvSpPr>
          <a:spLocks noChangeAspect="1"/>
        </xdr:cNvSpPr>
      </xdr:nvSpPr>
      <xdr:spPr>
        <a:xfrm>
          <a:off x="2238375" y="0"/>
          <a:ext cx="285750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404" name="AutoShape 27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405" name="AutoShape 28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406" name="AutoShape 29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407" name="AutoShape 30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408" name="AutoShape 3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409" name="AutoShape 32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410" name="AutoShape 33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411" name="AutoShape 34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412" name="AutoShape 35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413" name="AutoShape 36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414" name="AutoShape 37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415" name="AutoShape 38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416" name="AutoShape 39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417" name="AutoShape 40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418" name="AutoShape 4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419" name="AutoShape 42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420" name="AutoShape 43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421" name="AutoShape 44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422" name="AutoShape 45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423" name="AutoShape 46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424" name="AutoShape 47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425" name="AutoShape 48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426" name="AutoShape 49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427" name="AutoShape 50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428" name="AutoShape 5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429" name="AutoShape 52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430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431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432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433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434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435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436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437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438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439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440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441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442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443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444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445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446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447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448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449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450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451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452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453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0</xdr:row>
      <xdr:rowOff>0</xdr:rowOff>
    </xdr:from>
    <xdr:to>
      <xdr:col>3</xdr:col>
      <xdr:colOff>295275</xdr:colOff>
      <xdr:row>0</xdr:row>
      <xdr:rowOff>66040</xdr:rowOff>
    </xdr:to>
    <xdr:sp>
      <xdr:nvSpPr>
        <xdr:cNvPr id="1454" name="Image1" descr="报表底图"/>
        <xdr:cNvSpPr>
          <a:spLocks noChangeAspect="1"/>
        </xdr:cNvSpPr>
      </xdr:nvSpPr>
      <xdr:spPr>
        <a:xfrm>
          <a:off x="2238375" y="0"/>
          <a:ext cx="285750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455" name="AutoShape 27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456" name="AutoShape 28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457" name="AutoShape 29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458" name="AutoShape 30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459" name="AutoShape 3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460" name="AutoShape 32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461" name="AutoShape 33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462" name="AutoShape 34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463" name="AutoShape 35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464" name="AutoShape 36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465" name="AutoShape 37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466" name="AutoShape 38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467" name="AutoShape 39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468" name="AutoShape 40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469" name="AutoShape 4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470" name="AutoShape 42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471" name="AutoShape 43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472" name="AutoShape 44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473" name="AutoShape 45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474" name="AutoShape 46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475" name="AutoShape 47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476" name="AutoShape 48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477" name="AutoShape 49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478" name="AutoShape 50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479" name="AutoShape 5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480" name="AutoShape 52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481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482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483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484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485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486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487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488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489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490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491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492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493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494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495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496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497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498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499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500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501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502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503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504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0</xdr:row>
      <xdr:rowOff>0</xdr:rowOff>
    </xdr:from>
    <xdr:to>
      <xdr:col>3</xdr:col>
      <xdr:colOff>295275</xdr:colOff>
      <xdr:row>0</xdr:row>
      <xdr:rowOff>66040</xdr:rowOff>
    </xdr:to>
    <xdr:sp>
      <xdr:nvSpPr>
        <xdr:cNvPr id="1505" name="Image1" descr="报表底图"/>
        <xdr:cNvSpPr>
          <a:spLocks noChangeAspect="1"/>
        </xdr:cNvSpPr>
      </xdr:nvSpPr>
      <xdr:spPr>
        <a:xfrm>
          <a:off x="2238375" y="0"/>
          <a:ext cx="285750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506" name="AutoShape 27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507" name="AutoShape 28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508" name="AutoShape 29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509" name="AutoShape 30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510" name="AutoShape 3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511" name="AutoShape 32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512" name="AutoShape 33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513" name="AutoShape 34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514" name="AutoShape 35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515" name="AutoShape 36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516" name="AutoShape 37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517" name="AutoShape 38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518" name="AutoShape 39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519" name="AutoShape 40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520" name="AutoShape 4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521" name="AutoShape 42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522" name="AutoShape 43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523" name="AutoShape 44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524" name="AutoShape 45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525" name="AutoShape 46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526" name="AutoShape 47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527" name="AutoShape 48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528" name="AutoShape 49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529" name="AutoShape 50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530" name="AutoShape 5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531" name="AutoShape 52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532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533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534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535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536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537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538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539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540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541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542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543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544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545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546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547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548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549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550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551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552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553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554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555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0</xdr:row>
      <xdr:rowOff>0</xdr:rowOff>
    </xdr:from>
    <xdr:to>
      <xdr:col>3</xdr:col>
      <xdr:colOff>295275</xdr:colOff>
      <xdr:row>0</xdr:row>
      <xdr:rowOff>66040</xdr:rowOff>
    </xdr:to>
    <xdr:sp>
      <xdr:nvSpPr>
        <xdr:cNvPr id="1556" name="Image1" descr="报表底图"/>
        <xdr:cNvSpPr>
          <a:spLocks noChangeAspect="1"/>
        </xdr:cNvSpPr>
      </xdr:nvSpPr>
      <xdr:spPr>
        <a:xfrm>
          <a:off x="2238375" y="0"/>
          <a:ext cx="285750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557" name="AutoShape 27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558" name="AutoShape 28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559" name="AutoShape 29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560" name="AutoShape 30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561" name="AutoShape 3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562" name="AutoShape 32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563" name="AutoShape 33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564" name="AutoShape 34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565" name="AutoShape 35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566" name="AutoShape 36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567" name="AutoShape 37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568" name="AutoShape 38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569" name="AutoShape 39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570" name="AutoShape 40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571" name="AutoShape 4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572" name="AutoShape 42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573" name="AutoShape 43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574" name="AutoShape 44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575" name="AutoShape 45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576" name="AutoShape 46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577" name="AutoShape 47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578" name="AutoShape 48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579" name="AutoShape 49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580" name="AutoShape 50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581" name="AutoShape 5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582" name="AutoShape 52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583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584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585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586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587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588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589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590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591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592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593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594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595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596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597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598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599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600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601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602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603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604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605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606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0</xdr:row>
      <xdr:rowOff>0</xdr:rowOff>
    </xdr:from>
    <xdr:to>
      <xdr:col>3</xdr:col>
      <xdr:colOff>295275</xdr:colOff>
      <xdr:row>0</xdr:row>
      <xdr:rowOff>66040</xdr:rowOff>
    </xdr:to>
    <xdr:sp>
      <xdr:nvSpPr>
        <xdr:cNvPr id="1607" name="Image1" descr="报表底图"/>
        <xdr:cNvSpPr>
          <a:spLocks noChangeAspect="1"/>
        </xdr:cNvSpPr>
      </xdr:nvSpPr>
      <xdr:spPr>
        <a:xfrm>
          <a:off x="2238375" y="0"/>
          <a:ext cx="285750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608" name="AutoShape 27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609" name="AutoShape 28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610" name="AutoShape 29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611" name="AutoShape 30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612" name="AutoShape 3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613" name="AutoShape 32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614" name="AutoShape 33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615" name="AutoShape 34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616" name="AutoShape 35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617" name="AutoShape 36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618" name="AutoShape 37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619" name="AutoShape 38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620" name="AutoShape 39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621" name="AutoShape 40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622" name="AutoShape 4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623" name="AutoShape 42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624" name="AutoShape 43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625" name="AutoShape 44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626" name="AutoShape 45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627" name="AutoShape 46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628" name="AutoShape 47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629" name="AutoShape 48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630" name="AutoShape 49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631" name="AutoShape 50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632" name="AutoShape 5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633" name="AutoShape 52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634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635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636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637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638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639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640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641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642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643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644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645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646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647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648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649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650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651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652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653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654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655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656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657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0</xdr:row>
      <xdr:rowOff>0</xdr:rowOff>
    </xdr:from>
    <xdr:to>
      <xdr:col>3</xdr:col>
      <xdr:colOff>295275</xdr:colOff>
      <xdr:row>0</xdr:row>
      <xdr:rowOff>66040</xdr:rowOff>
    </xdr:to>
    <xdr:sp>
      <xdr:nvSpPr>
        <xdr:cNvPr id="1658" name="Image1" descr="报表底图"/>
        <xdr:cNvSpPr>
          <a:spLocks noChangeAspect="1"/>
        </xdr:cNvSpPr>
      </xdr:nvSpPr>
      <xdr:spPr>
        <a:xfrm>
          <a:off x="2238375" y="0"/>
          <a:ext cx="285750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659" name="AutoShape 27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660" name="AutoShape 28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661" name="AutoShape 29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662" name="AutoShape 30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663" name="AutoShape 3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664" name="AutoShape 32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665" name="AutoShape 33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666" name="AutoShape 34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667" name="AutoShape 35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668" name="AutoShape 36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669" name="AutoShape 37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670" name="AutoShape 38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671" name="AutoShape 39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672" name="AutoShape 40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673" name="AutoShape 4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674" name="AutoShape 42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675" name="AutoShape 43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676" name="AutoShape 44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677" name="AutoShape 45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678" name="AutoShape 46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679" name="AutoShape 47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680" name="AutoShape 48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681" name="AutoShape 49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682" name="AutoShape 50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683" name="AutoShape 5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684" name="AutoShape 52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685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686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687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688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689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690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691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692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693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694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695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696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697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698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699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700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701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702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703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704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705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706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707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708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0</xdr:row>
      <xdr:rowOff>0</xdr:rowOff>
    </xdr:from>
    <xdr:to>
      <xdr:col>3</xdr:col>
      <xdr:colOff>295275</xdr:colOff>
      <xdr:row>0</xdr:row>
      <xdr:rowOff>66040</xdr:rowOff>
    </xdr:to>
    <xdr:sp>
      <xdr:nvSpPr>
        <xdr:cNvPr id="1709" name="Image1" descr="报表底图"/>
        <xdr:cNvSpPr>
          <a:spLocks noChangeAspect="1"/>
        </xdr:cNvSpPr>
      </xdr:nvSpPr>
      <xdr:spPr>
        <a:xfrm>
          <a:off x="2238375" y="0"/>
          <a:ext cx="285750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710" name="AutoShape 27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711" name="AutoShape 28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712" name="AutoShape 29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713" name="AutoShape 30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714" name="AutoShape 3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715" name="AutoShape 32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716" name="AutoShape 33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717" name="AutoShape 34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718" name="AutoShape 35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719" name="AutoShape 36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720" name="AutoShape 37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721" name="AutoShape 38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722" name="AutoShape 39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723" name="AutoShape 40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724" name="AutoShape 4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725" name="AutoShape 42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726" name="AutoShape 43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727" name="AutoShape 44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728" name="AutoShape 45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729" name="AutoShape 46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730" name="AutoShape 47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731" name="AutoShape 48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732" name="AutoShape 49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733" name="AutoShape 50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734" name="AutoShape 5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735" name="AutoShape 52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736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737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738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739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740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741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742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743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744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745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746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747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748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749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750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751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752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753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754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755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756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757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758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759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0</xdr:row>
      <xdr:rowOff>0</xdr:rowOff>
    </xdr:from>
    <xdr:to>
      <xdr:col>3</xdr:col>
      <xdr:colOff>295275</xdr:colOff>
      <xdr:row>0</xdr:row>
      <xdr:rowOff>66040</xdr:rowOff>
    </xdr:to>
    <xdr:sp>
      <xdr:nvSpPr>
        <xdr:cNvPr id="1760" name="Image1" descr="报表底图"/>
        <xdr:cNvSpPr>
          <a:spLocks noChangeAspect="1"/>
        </xdr:cNvSpPr>
      </xdr:nvSpPr>
      <xdr:spPr>
        <a:xfrm>
          <a:off x="2238375" y="0"/>
          <a:ext cx="285750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761" name="AutoShape 27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762" name="AutoShape 28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763" name="AutoShape 29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764" name="AutoShape 30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765" name="AutoShape 3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766" name="AutoShape 32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767" name="AutoShape 33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768" name="AutoShape 34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769" name="AutoShape 35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770" name="AutoShape 36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771" name="AutoShape 37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772" name="AutoShape 38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773" name="AutoShape 39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774" name="AutoShape 40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775" name="AutoShape 4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776" name="AutoShape 42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777" name="AutoShape 43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778" name="AutoShape 44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779" name="AutoShape 45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780" name="AutoShape 46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781" name="AutoShape 47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782" name="AutoShape 48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783" name="AutoShape 49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784" name="AutoShape 50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785" name="AutoShape 5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786" name="AutoShape 52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787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788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789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790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791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792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793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794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795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796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797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798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799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800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801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802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803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804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805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806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807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808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809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810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0</xdr:row>
      <xdr:rowOff>0</xdr:rowOff>
    </xdr:from>
    <xdr:to>
      <xdr:col>3</xdr:col>
      <xdr:colOff>295275</xdr:colOff>
      <xdr:row>0</xdr:row>
      <xdr:rowOff>66040</xdr:rowOff>
    </xdr:to>
    <xdr:sp>
      <xdr:nvSpPr>
        <xdr:cNvPr id="1811" name="Image1" descr="报表底图"/>
        <xdr:cNvSpPr>
          <a:spLocks noChangeAspect="1"/>
        </xdr:cNvSpPr>
      </xdr:nvSpPr>
      <xdr:spPr>
        <a:xfrm>
          <a:off x="2238375" y="0"/>
          <a:ext cx="285750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812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813" name="AutoShape 2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814" name="AutoShape 3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815" name="AutoShape 4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816" name="AutoShape 5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817" name="AutoShape 6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818" name="AutoShape 7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819" name="AutoShape 8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820" name="AutoShape 9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821" name="AutoShape 10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822" name="AutoShape 1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823" name="AutoShape 12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824" name="AutoShape 13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825" name="AutoShape 14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826" name="AutoShape 15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827" name="AutoShape 16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828" name="AutoShape 17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829" name="AutoShape 18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830" name="AutoShape 19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831" name="AutoShape 20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832" name="AutoShape 2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833" name="AutoShape 22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834" name="AutoShape 23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835" name="AutoShape 24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836" name="AutoShape 25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837" name="AutoShape 26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838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839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840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841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842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843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844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845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846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847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848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849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850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851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852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853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854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855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856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857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858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859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860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861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862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863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864" name="AutoShape 27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865" name="AutoShape 28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866" name="AutoShape 29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867" name="AutoShape 30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868" name="AutoShape 3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869" name="AutoShape 32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870" name="AutoShape 33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871" name="AutoShape 34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872" name="AutoShape 35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873" name="AutoShape 36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874" name="AutoShape 37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875" name="AutoShape 38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876" name="AutoShape 39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877" name="AutoShape 40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878" name="AutoShape 4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879" name="AutoShape 42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880" name="AutoShape 43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881" name="AutoShape 44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882" name="AutoShape 45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883" name="AutoShape 46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884" name="AutoShape 47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885" name="AutoShape 48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886" name="AutoShape 49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887" name="AutoShape 50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888" name="AutoShape 5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889" name="AutoShape 52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890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891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892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893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894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895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896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897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898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899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900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901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902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903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904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905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906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907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908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909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910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911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912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913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286385</xdr:colOff>
      <xdr:row>0</xdr:row>
      <xdr:rowOff>66040</xdr:rowOff>
    </xdr:to>
    <xdr:sp>
      <xdr:nvSpPr>
        <xdr:cNvPr id="1914" name="Image1" descr="报表底图"/>
        <xdr:cNvSpPr>
          <a:spLocks noChangeAspect="1"/>
        </xdr:cNvSpPr>
      </xdr:nvSpPr>
      <xdr:spPr>
        <a:xfrm>
          <a:off x="2228850" y="0"/>
          <a:ext cx="286385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915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916" name="AutoShape 2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917" name="AutoShape 3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918" name="AutoShape 4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919" name="AutoShape 5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920" name="AutoShape 6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921" name="AutoShape 7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922" name="AutoShape 8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923" name="AutoShape 9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924" name="AutoShape 10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925" name="AutoShape 1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926" name="AutoShape 12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927" name="AutoShape 13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928" name="AutoShape 14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929" name="AutoShape 15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930" name="AutoShape 16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931" name="AutoShape 17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932" name="AutoShape 18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933" name="AutoShape 19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934" name="AutoShape 20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935" name="AutoShape 2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936" name="AutoShape 22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937" name="AutoShape 23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938" name="AutoShape 24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939" name="AutoShape 25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940" name="AutoShape 26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941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942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943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944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945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946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947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948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949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950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951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952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953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954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955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956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957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958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959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960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961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962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963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964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965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966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967" name="AutoShape 27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968" name="AutoShape 28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969" name="AutoShape 29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970" name="AutoShape 30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971" name="AutoShape 3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972" name="AutoShape 32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973" name="AutoShape 33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974" name="AutoShape 34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975" name="AutoShape 35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976" name="AutoShape 36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977" name="AutoShape 37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978" name="AutoShape 38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979" name="AutoShape 39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980" name="AutoShape 40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981" name="AutoShape 4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982" name="AutoShape 42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983" name="AutoShape 43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984" name="AutoShape 44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985" name="AutoShape 45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986" name="AutoShape 46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987" name="AutoShape 47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988" name="AutoShape 48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989" name="AutoShape 49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990" name="AutoShape 50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991" name="AutoShape 5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992" name="AutoShape 52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993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994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995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996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997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998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1999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000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001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002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003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004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005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006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007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008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009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010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011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012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013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014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015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016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286385</xdr:colOff>
      <xdr:row>0</xdr:row>
      <xdr:rowOff>66040</xdr:rowOff>
    </xdr:to>
    <xdr:sp>
      <xdr:nvSpPr>
        <xdr:cNvPr id="2017" name="Image1" descr="报表底图"/>
        <xdr:cNvSpPr>
          <a:spLocks noChangeAspect="1"/>
        </xdr:cNvSpPr>
      </xdr:nvSpPr>
      <xdr:spPr>
        <a:xfrm>
          <a:off x="2228850" y="0"/>
          <a:ext cx="286385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018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019" name="AutoShape 2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020" name="AutoShape 3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021" name="AutoShape 4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022" name="AutoShape 5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023" name="AutoShape 6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024" name="AutoShape 7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025" name="AutoShape 8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026" name="AutoShape 9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027" name="AutoShape 10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028" name="AutoShape 1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029" name="AutoShape 12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030" name="AutoShape 13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031" name="AutoShape 14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032" name="AutoShape 15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033" name="AutoShape 16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034" name="AutoShape 17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035" name="AutoShape 18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036" name="AutoShape 19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037" name="AutoShape 20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038" name="AutoShape 2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039" name="AutoShape 22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040" name="AutoShape 23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041" name="AutoShape 24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042" name="AutoShape 25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043" name="AutoShape 26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044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045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046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047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048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049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050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051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052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053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054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055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056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057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058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059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060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061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062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063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064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065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066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067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068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069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070" name="AutoShape 27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071" name="AutoShape 28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072" name="AutoShape 29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073" name="AutoShape 30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074" name="AutoShape 3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075" name="AutoShape 32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076" name="AutoShape 33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077" name="AutoShape 34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078" name="AutoShape 35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079" name="AutoShape 36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080" name="AutoShape 37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081" name="AutoShape 38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082" name="AutoShape 39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083" name="AutoShape 40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084" name="AutoShape 4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085" name="AutoShape 42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086" name="AutoShape 43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087" name="AutoShape 44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088" name="AutoShape 45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089" name="AutoShape 46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090" name="AutoShape 47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091" name="AutoShape 48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092" name="AutoShape 49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093" name="AutoShape 50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094" name="AutoShape 5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095" name="AutoShape 52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096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097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098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099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100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101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102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103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104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105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106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107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108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109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110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111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112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113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114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115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116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117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118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119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286385</xdr:colOff>
      <xdr:row>0</xdr:row>
      <xdr:rowOff>66040</xdr:rowOff>
    </xdr:to>
    <xdr:sp>
      <xdr:nvSpPr>
        <xdr:cNvPr id="2120" name="Image1" descr="报表底图"/>
        <xdr:cNvSpPr>
          <a:spLocks noChangeAspect="1"/>
        </xdr:cNvSpPr>
      </xdr:nvSpPr>
      <xdr:spPr>
        <a:xfrm>
          <a:off x="2228850" y="0"/>
          <a:ext cx="286385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121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122" name="AutoShape 2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123" name="AutoShape 3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124" name="AutoShape 4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125" name="AutoShape 5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126" name="AutoShape 6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127" name="AutoShape 7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128" name="AutoShape 8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129" name="AutoShape 9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130" name="AutoShape 10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131" name="AutoShape 1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132" name="AutoShape 12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133" name="AutoShape 13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134" name="AutoShape 14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135" name="AutoShape 15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136" name="AutoShape 16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137" name="AutoShape 17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138" name="AutoShape 18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139" name="AutoShape 19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140" name="AutoShape 20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141" name="AutoShape 2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142" name="AutoShape 22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143" name="AutoShape 23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144" name="AutoShape 24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145" name="AutoShape 25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146" name="AutoShape 26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147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148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149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150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151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152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153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154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155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156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157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158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159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160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161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162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163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164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165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166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167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168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169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170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171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172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173" name="AutoShape 27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174" name="AutoShape 28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175" name="AutoShape 29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176" name="AutoShape 30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177" name="AutoShape 3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178" name="AutoShape 32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179" name="AutoShape 33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180" name="AutoShape 34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181" name="AutoShape 35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182" name="AutoShape 36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183" name="AutoShape 37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184" name="AutoShape 38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185" name="AutoShape 39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186" name="AutoShape 40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187" name="AutoShape 4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188" name="AutoShape 42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189" name="AutoShape 43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190" name="AutoShape 44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191" name="AutoShape 45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192" name="AutoShape 46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193" name="AutoShape 47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194" name="AutoShape 48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195" name="AutoShape 49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196" name="AutoShape 50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197" name="AutoShape 5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198" name="AutoShape 52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199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200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201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202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203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204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205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206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207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208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209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210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211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212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213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214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215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216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217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218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219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220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221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222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286385</xdr:colOff>
      <xdr:row>0</xdr:row>
      <xdr:rowOff>66040</xdr:rowOff>
    </xdr:to>
    <xdr:sp>
      <xdr:nvSpPr>
        <xdr:cNvPr id="2223" name="Image1" descr="报表底图"/>
        <xdr:cNvSpPr>
          <a:spLocks noChangeAspect="1"/>
        </xdr:cNvSpPr>
      </xdr:nvSpPr>
      <xdr:spPr>
        <a:xfrm>
          <a:off x="2228850" y="0"/>
          <a:ext cx="286385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224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225" name="AutoShape 2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226" name="AutoShape 3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227" name="AutoShape 4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228" name="AutoShape 5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229" name="AutoShape 6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230" name="AutoShape 7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231" name="AutoShape 8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232" name="AutoShape 9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233" name="AutoShape 10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234" name="AutoShape 1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235" name="AutoShape 12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236" name="AutoShape 13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237" name="AutoShape 14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238" name="AutoShape 15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239" name="AutoShape 16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240" name="AutoShape 17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241" name="AutoShape 18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242" name="AutoShape 19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243" name="AutoShape 20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244" name="AutoShape 2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245" name="AutoShape 22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246" name="AutoShape 23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247" name="AutoShape 24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248" name="AutoShape 25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249" name="AutoShape 26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250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251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252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253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254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255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256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257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258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259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260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261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262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263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264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265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266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267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268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269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270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271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272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273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274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275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276" name="AutoShape 27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277" name="AutoShape 28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278" name="AutoShape 29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279" name="AutoShape 30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280" name="AutoShape 3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281" name="AutoShape 32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282" name="AutoShape 33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283" name="AutoShape 34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284" name="AutoShape 35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285" name="AutoShape 36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286" name="AutoShape 37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287" name="AutoShape 38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288" name="AutoShape 39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289" name="AutoShape 40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290" name="AutoShape 4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291" name="AutoShape 42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292" name="AutoShape 43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293" name="AutoShape 44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294" name="AutoShape 45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295" name="AutoShape 46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296" name="AutoShape 47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297" name="AutoShape 48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298" name="AutoShape 49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299" name="AutoShape 50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300" name="AutoShape 5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301" name="AutoShape 52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302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303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304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305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306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307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308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309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310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311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312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313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314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315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316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317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318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319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320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321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322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323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324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325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286385</xdr:colOff>
      <xdr:row>0</xdr:row>
      <xdr:rowOff>66040</xdr:rowOff>
    </xdr:to>
    <xdr:sp>
      <xdr:nvSpPr>
        <xdr:cNvPr id="2326" name="Image1" descr="报表底图"/>
        <xdr:cNvSpPr>
          <a:spLocks noChangeAspect="1"/>
        </xdr:cNvSpPr>
      </xdr:nvSpPr>
      <xdr:spPr>
        <a:xfrm>
          <a:off x="2228850" y="0"/>
          <a:ext cx="286385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327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328" name="AutoShape 2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329" name="AutoShape 3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330" name="AutoShape 4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331" name="AutoShape 5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332" name="AutoShape 6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333" name="AutoShape 7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334" name="AutoShape 8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335" name="AutoShape 9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336" name="AutoShape 10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337" name="AutoShape 1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338" name="AutoShape 12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339" name="AutoShape 13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340" name="AutoShape 14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341" name="AutoShape 15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342" name="AutoShape 16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343" name="AutoShape 17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344" name="AutoShape 18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345" name="AutoShape 19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346" name="AutoShape 20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347" name="AutoShape 2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348" name="AutoShape 22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349" name="AutoShape 23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350" name="AutoShape 24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351" name="AutoShape 25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352" name="AutoShape 26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353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354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355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356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357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358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359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360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361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362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363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364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365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366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367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368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369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370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371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372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373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374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375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376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377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378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379" name="AutoShape 27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380" name="AutoShape 28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381" name="AutoShape 29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382" name="AutoShape 30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383" name="AutoShape 3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384" name="AutoShape 32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385" name="AutoShape 33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386" name="AutoShape 34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387" name="AutoShape 35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388" name="AutoShape 36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389" name="AutoShape 37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390" name="AutoShape 38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391" name="AutoShape 39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392" name="AutoShape 40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393" name="AutoShape 4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394" name="AutoShape 42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395" name="AutoShape 43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396" name="AutoShape 44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397" name="AutoShape 45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398" name="AutoShape 46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399" name="AutoShape 47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400" name="AutoShape 48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401" name="AutoShape 49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402" name="AutoShape 50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403" name="AutoShape 5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404" name="AutoShape 52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405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406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407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408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409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410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411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412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413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414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415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416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417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418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419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420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421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422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423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424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425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426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427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428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286385</xdr:colOff>
      <xdr:row>0</xdr:row>
      <xdr:rowOff>66040</xdr:rowOff>
    </xdr:to>
    <xdr:sp>
      <xdr:nvSpPr>
        <xdr:cNvPr id="2429" name="Image1" descr="报表底图"/>
        <xdr:cNvSpPr>
          <a:spLocks noChangeAspect="1"/>
        </xdr:cNvSpPr>
      </xdr:nvSpPr>
      <xdr:spPr>
        <a:xfrm>
          <a:off x="2228850" y="0"/>
          <a:ext cx="286385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430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431" name="AutoShape 2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432" name="AutoShape 3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433" name="AutoShape 4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434" name="AutoShape 5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435" name="AutoShape 6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436" name="AutoShape 7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437" name="AutoShape 8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438" name="AutoShape 9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439" name="AutoShape 10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440" name="AutoShape 1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441" name="AutoShape 12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442" name="AutoShape 13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443" name="AutoShape 14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444" name="AutoShape 15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445" name="AutoShape 16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446" name="AutoShape 17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447" name="AutoShape 18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448" name="AutoShape 19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449" name="AutoShape 20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450" name="AutoShape 2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451" name="AutoShape 22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452" name="AutoShape 23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453" name="AutoShape 24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454" name="AutoShape 25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455" name="AutoShape 26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456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457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458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459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460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461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462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463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464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465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466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467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468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469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470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471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472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473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474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475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476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477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478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479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480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481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482" name="AutoShape 27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483" name="AutoShape 28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484" name="AutoShape 29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485" name="AutoShape 30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486" name="AutoShape 3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487" name="AutoShape 32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488" name="AutoShape 33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489" name="AutoShape 34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490" name="AutoShape 35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491" name="AutoShape 36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492" name="AutoShape 37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493" name="AutoShape 38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494" name="AutoShape 39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495" name="AutoShape 40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496" name="AutoShape 4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497" name="AutoShape 42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498" name="AutoShape 43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499" name="AutoShape 44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500" name="AutoShape 45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501" name="AutoShape 46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502" name="AutoShape 47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503" name="AutoShape 48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504" name="AutoShape 49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505" name="AutoShape 50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506" name="AutoShape 5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507" name="AutoShape 52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508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509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510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511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512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513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514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515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516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517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518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519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520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521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522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523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524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525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526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527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528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529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530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531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286385</xdr:colOff>
      <xdr:row>0</xdr:row>
      <xdr:rowOff>66040</xdr:rowOff>
    </xdr:to>
    <xdr:sp>
      <xdr:nvSpPr>
        <xdr:cNvPr id="2532" name="Image1" descr="报表底图"/>
        <xdr:cNvSpPr>
          <a:spLocks noChangeAspect="1"/>
        </xdr:cNvSpPr>
      </xdr:nvSpPr>
      <xdr:spPr>
        <a:xfrm>
          <a:off x="2228850" y="0"/>
          <a:ext cx="286385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533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534" name="AutoShape 2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535" name="AutoShape 3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536" name="AutoShape 4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537" name="AutoShape 5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538" name="AutoShape 6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539" name="AutoShape 7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540" name="AutoShape 8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541" name="AutoShape 9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542" name="AutoShape 10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543" name="AutoShape 1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544" name="AutoShape 12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545" name="AutoShape 13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546" name="AutoShape 14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547" name="AutoShape 15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548" name="AutoShape 16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549" name="AutoShape 17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550" name="AutoShape 18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551" name="AutoShape 19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552" name="AutoShape 20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553" name="AutoShape 2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554" name="AutoShape 22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555" name="AutoShape 23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556" name="AutoShape 24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557" name="AutoShape 25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558" name="AutoShape 26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559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560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561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562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563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564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565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566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567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568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569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570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571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572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573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574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575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576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577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578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579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580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581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582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583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584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585" name="AutoShape 27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586" name="AutoShape 28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587" name="AutoShape 29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588" name="AutoShape 30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589" name="AutoShape 3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590" name="AutoShape 32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591" name="AutoShape 33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592" name="AutoShape 34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593" name="AutoShape 35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594" name="AutoShape 36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595" name="AutoShape 37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596" name="AutoShape 38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597" name="AutoShape 39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598" name="AutoShape 40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599" name="AutoShape 4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600" name="AutoShape 42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601" name="AutoShape 43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602" name="AutoShape 44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603" name="AutoShape 45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604" name="AutoShape 46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605" name="AutoShape 47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606" name="AutoShape 48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607" name="AutoShape 49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608" name="AutoShape 50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609" name="AutoShape 5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610" name="AutoShape 52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611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612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613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614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615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616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617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618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619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620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621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622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623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624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625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626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627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628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629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630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631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632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633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634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286385</xdr:colOff>
      <xdr:row>0</xdr:row>
      <xdr:rowOff>66040</xdr:rowOff>
    </xdr:to>
    <xdr:sp>
      <xdr:nvSpPr>
        <xdr:cNvPr id="2635" name="Image1" descr="报表底图"/>
        <xdr:cNvSpPr>
          <a:spLocks noChangeAspect="1"/>
        </xdr:cNvSpPr>
      </xdr:nvSpPr>
      <xdr:spPr>
        <a:xfrm>
          <a:off x="2228850" y="0"/>
          <a:ext cx="286385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636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637" name="AutoShape 2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638" name="AutoShape 3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639" name="AutoShape 4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640" name="AutoShape 5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641" name="AutoShape 6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642" name="AutoShape 7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643" name="AutoShape 8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644" name="AutoShape 9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645" name="AutoShape 10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646" name="AutoShape 1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647" name="AutoShape 12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648" name="AutoShape 13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649" name="AutoShape 14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650" name="AutoShape 15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651" name="AutoShape 16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652" name="AutoShape 17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653" name="AutoShape 18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654" name="AutoShape 19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655" name="AutoShape 20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656" name="AutoShape 2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657" name="AutoShape 22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658" name="AutoShape 23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659" name="AutoShape 24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660" name="AutoShape 25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661" name="AutoShape 26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662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663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664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665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666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667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668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669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670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671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672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673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674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675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676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677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678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679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680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681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682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683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684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685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686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687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688" name="AutoShape 27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689" name="AutoShape 28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690" name="AutoShape 29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691" name="AutoShape 30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692" name="AutoShape 3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693" name="AutoShape 32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694" name="AutoShape 33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695" name="AutoShape 34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696" name="AutoShape 35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697" name="AutoShape 36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698" name="AutoShape 37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699" name="AutoShape 38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700" name="AutoShape 39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701" name="AutoShape 40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702" name="AutoShape 4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703" name="AutoShape 42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704" name="AutoShape 43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705" name="AutoShape 44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706" name="AutoShape 45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707" name="AutoShape 46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708" name="AutoShape 47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709" name="AutoShape 48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710" name="AutoShape 49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711" name="AutoShape 50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712" name="AutoShape 5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713" name="AutoShape 52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714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715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716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717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718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719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720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721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722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723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724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725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726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727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728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729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730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731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732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733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734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735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736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737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286385</xdr:colOff>
      <xdr:row>0</xdr:row>
      <xdr:rowOff>66040</xdr:rowOff>
    </xdr:to>
    <xdr:sp>
      <xdr:nvSpPr>
        <xdr:cNvPr id="2738" name="Image1" descr="报表底图"/>
        <xdr:cNvSpPr>
          <a:spLocks noChangeAspect="1"/>
        </xdr:cNvSpPr>
      </xdr:nvSpPr>
      <xdr:spPr>
        <a:xfrm>
          <a:off x="2228850" y="0"/>
          <a:ext cx="286385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739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740" name="AutoShape 2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741" name="AutoShape 3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742" name="AutoShape 4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743" name="AutoShape 5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744" name="AutoShape 6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745" name="AutoShape 7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746" name="AutoShape 8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747" name="AutoShape 9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748" name="AutoShape 10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749" name="AutoShape 1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750" name="AutoShape 12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751" name="AutoShape 13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752" name="AutoShape 14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753" name="AutoShape 15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754" name="AutoShape 16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755" name="AutoShape 17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756" name="AutoShape 18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757" name="AutoShape 19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758" name="AutoShape 20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759" name="AutoShape 2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760" name="AutoShape 22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761" name="AutoShape 23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762" name="AutoShape 24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763" name="AutoShape 25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764" name="AutoShape 26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765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766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767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768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769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770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771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772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773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774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775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776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777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778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779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780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781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782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783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784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785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786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787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788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789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790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791" name="AutoShape 27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792" name="AutoShape 28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793" name="AutoShape 29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794" name="AutoShape 30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795" name="AutoShape 3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796" name="AutoShape 32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797" name="AutoShape 33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798" name="AutoShape 34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799" name="AutoShape 35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800" name="AutoShape 36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801" name="AutoShape 37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802" name="AutoShape 38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803" name="AutoShape 39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804" name="AutoShape 40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805" name="AutoShape 4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806" name="AutoShape 42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807" name="AutoShape 43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808" name="AutoShape 44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809" name="AutoShape 45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810" name="AutoShape 46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811" name="AutoShape 47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812" name="AutoShape 48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813" name="AutoShape 49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814" name="AutoShape 50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815" name="AutoShape 5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816" name="AutoShape 52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817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818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819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820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821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822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823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824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825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826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827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828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829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830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831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832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833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834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835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836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837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838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839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276225</xdr:colOff>
      <xdr:row>0</xdr:row>
      <xdr:rowOff>285750</xdr:rowOff>
    </xdr:to>
    <xdr:sp>
      <xdr:nvSpPr>
        <xdr:cNvPr id="2840" name="Image1" descr="报表底图"/>
        <xdr:cNvSpPr>
          <a:spLocks noChangeAspect="1"/>
        </xdr:cNvSpPr>
      </xdr:nvSpPr>
      <xdr:spPr>
        <a:xfrm>
          <a:off x="222885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286385</xdr:colOff>
      <xdr:row>0</xdr:row>
      <xdr:rowOff>66040</xdr:rowOff>
    </xdr:to>
    <xdr:sp>
      <xdr:nvSpPr>
        <xdr:cNvPr id="2841" name="Image1" descr="报表底图"/>
        <xdr:cNvSpPr>
          <a:spLocks noChangeAspect="1"/>
        </xdr:cNvSpPr>
      </xdr:nvSpPr>
      <xdr:spPr>
        <a:xfrm>
          <a:off x="2228850" y="0"/>
          <a:ext cx="286385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842" name="AutoShape 27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843" name="AutoShape 28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844" name="AutoShape 29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845" name="AutoShape 30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846" name="AutoShape 3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847" name="AutoShape 32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848" name="AutoShape 33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849" name="AutoShape 34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850" name="AutoShape 35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851" name="AutoShape 36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852" name="AutoShape 37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853" name="AutoShape 38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854" name="AutoShape 39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855" name="AutoShape 40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856" name="AutoShape 4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857" name="AutoShape 42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858" name="AutoShape 43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859" name="AutoShape 44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860" name="AutoShape 45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861" name="AutoShape 46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862" name="AutoShape 47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863" name="AutoShape 48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864" name="AutoShape 49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865" name="AutoShape 50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866" name="AutoShape 5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867" name="AutoShape 52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868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869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870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871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872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873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874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875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876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877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878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879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880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881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882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883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884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885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886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887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888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889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890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891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163</xdr:row>
      <xdr:rowOff>0</xdr:rowOff>
    </xdr:from>
    <xdr:to>
      <xdr:col>3</xdr:col>
      <xdr:colOff>295275</xdr:colOff>
      <xdr:row>163</xdr:row>
      <xdr:rowOff>66040</xdr:rowOff>
    </xdr:to>
    <xdr:sp>
      <xdr:nvSpPr>
        <xdr:cNvPr id="2892" name="Image1" descr="报表底图"/>
        <xdr:cNvSpPr>
          <a:spLocks noChangeAspect="1"/>
        </xdr:cNvSpPr>
      </xdr:nvSpPr>
      <xdr:spPr>
        <a:xfrm>
          <a:off x="2238375" y="66455925"/>
          <a:ext cx="285750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893" name="AutoShape 27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894" name="AutoShape 28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895" name="AutoShape 29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896" name="AutoShape 30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897" name="AutoShape 3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898" name="AutoShape 32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899" name="AutoShape 33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900" name="AutoShape 34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901" name="AutoShape 35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902" name="AutoShape 36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903" name="AutoShape 37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904" name="AutoShape 38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905" name="AutoShape 39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906" name="AutoShape 40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907" name="AutoShape 4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908" name="AutoShape 42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909" name="AutoShape 43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910" name="AutoShape 44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911" name="AutoShape 45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912" name="AutoShape 46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913" name="AutoShape 47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914" name="AutoShape 48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915" name="AutoShape 49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916" name="AutoShape 50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917" name="AutoShape 5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918" name="AutoShape 52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919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920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921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922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923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924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925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926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927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928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929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930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931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932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933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934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935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936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937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938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939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940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941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942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163</xdr:row>
      <xdr:rowOff>0</xdr:rowOff>
    </xdr:from>
    <xdr:to>
      <xdr:col>3</xdr:col>
      <xdr:colOff>295275</xdr:colOff>
      <xdr:row>163</xdr:row>
      <xdr:rowOff>66040</xdr:rowOff>
    </xdr:to>
    <xdr:sp>
      <xdr:nvSpPr>
        <xdr:cNvPr id="2943" name="Image1" descr="报表底图"/>
        <xdr:cNvSpPr>
          <a:spLocks noChangeAspect="1"/>
        </xdr:cNvSpPr>
      </xdr:nvSpPr>
      <xdr:spPr>
        <a:xfrm>
          <a:off x="2238375" y="66455925"/>
          <a:ext cx="285750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944" name="AutoShape 27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945" name="AutoShape 28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946" name="AutoShape 29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947" name="AutoShape 30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948" name="AutoShape 3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949" name="AutoShape 32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950" name="AutoShape 33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951" name="AutoShape 34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952" name="AutoShape 35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953" name="AutoShape 36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954" name="AutoShape 37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955" name="AutoShape 38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956" name="AutoShape 39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957" name="AutoShape 40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958" name="AutoShape 4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959" name="AutoShape 42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960" name="AutoShape 43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961" name="AutoShape 44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962" name="AutoShape 45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963" name="AutoShape 46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964" name="AutoShape 47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965" name="AutoShape 48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966" name="AutoShape 49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967" name="AutoShape 50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968" name="AutoShape 5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969" name="AutoShape 52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970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971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972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973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974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975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976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977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978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979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980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981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982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983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984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985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986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987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988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989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990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991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992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993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163</xdr:row>
      <xdr:rowOff>0</xdr:rowOff>
    </xdr:from>
    <xdr:to>
      <xdr:col>3</xdr:col>
      <xdr:colOff>295275</xdr:colOff>
      <xdr:row>163</xdr:row>
      <xdr:rowOff>66040</xdr:rowOff>
    </xdr:to>
    <xdr:sp>
      <xdr:nvSpPr>
        <xdr:cNvPr id="2994" name="Image1" descr="报表底图"/>
        <xdr:cNvSpPr>
          <a:spLocks noChangeAspect="1"/>
        </xdr:cNvSpPr>
      </xdr:nvSpPr>
      <xdr:spPr>
        <a:xfrm>
          <a:off x="2238375" y="66455925"/>
          <a:ext cx="285750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995" name="AutoShape 27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996" name="AutoShape 28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997" name="AutoShape 29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998" name="AutoShape 30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2999" name="AutoShape 3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000" name="AutoShape 32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001" name="AutoShape 33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002" name="AutoShape 34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003" name="AutoShape 35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004" name="AutoShape 36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005" name="AutoShape 37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006" name="AutoShape 38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007" name="AutoShape 39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008" name="AutoShape 40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009" name="AutoShape 4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010" name="AutoShape 42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011" name="AutoShape 43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012" name="AutoShape 44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013" name="AutoShape 45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014" name="AutoShape 46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015" name="AutoShape 47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016" name="AutoShape 48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017" name="AutoShape 49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018" name="AutoShape 50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019" name="AutoShape 5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020" name="AutoShape 52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021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022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023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024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025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026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027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028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029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030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031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032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033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034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035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036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037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038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039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040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041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042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043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044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163</xdr:row>
      <xdr:rowOff>0</xdr:rowOff>
    </xdr:from>
    <xdr:to>
      <xdr:col>3</xdr:col>
      <xdr:colOff>295275</xdr:colOff>
      <xdr:row>163</xdr:row>
      <xdr:rowOff>66040</xdr:rowOff>
    </xdr:to>
    <xdr:sp>
      <xdr:nvSpPr>
        <xdr:cNvPr id="3045" name="Image1" descr="报表底图"/>
        <xdr:cNvSpPr>
          <a:spLocks noChangeAspect="1"/>
        </xdr:cNvSpPr>
      </xdr:nvSpPr>
      <xdr:spPr>
        <a:xfrm>
          <a:off x="2238375" y="66455925"/>
          <a:ext cx="285750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046" name="AutoShape 27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047" name="AutoShape 28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048" name="AutoShape 29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049" name="AutoShape 30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050" name="AutoShape 3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051" name="AutoShape 32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052" name="AutoShape 33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053" name="AutoShape 34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054" name="AutoShape 35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055" name="AutoShape 36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056" name="AutoShape 37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057" name="AutoShape 38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058" name="AutoShape 39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059" name="AutoShape 40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060" name="AutoShape 4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061" name="AutoShape 42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062" name="AutoShape 43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063" name="AutoShape 44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064" name="AutoShape 45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065" name="AutoShape 46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066" name="AutoShape 47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067" name="AutoShape 48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068" name="AutoShape 49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069" name="AutoShape 50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070" name="AutoShape 5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071" name="AutoShape 52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072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073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074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075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076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077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078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079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080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081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082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083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084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085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086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087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088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089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090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091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092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093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094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095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163</xdr:row>
      <xdr:rowOff>0</xdr:rowOff>
    </xdr:from>
    <xdr:to>
      <xdr:col>3</xdr:col>
      <xdr:colOff>295275</xdr:colOff>
      <xdr:row>163</xdr:row>
      <xdr:rowOff>66040</xdr:rowOff>
    </xdr:to>
    <xdr:sp>
      <xdr:nvSpPr>
        <xdr:cNvPr id="3096" name="Image1" descr="报表底图"/>
        <xdr:cNvSpPr>
          <a:spLocks noChangeAspect="1"/>
        </xdr:cNvSpPr>
      </xdr:nvSpPr>
      <xdr:spPr>
        <a:xfrm>
          <a:off x="2238375" y="66455925"/>
          <a:ext cx="285750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097" name="AutoShape 27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098" name="AutoShape 28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099" name="AutoShape 29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100" name="AutoShape 30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101" name="AutoShape 3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102" name="AutoShape 32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103" name="AutoShape 33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104" name="AutoShape 34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105" name="AutoShape 35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106" name="AutoShape 36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107" name="AutoShape 37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108" name="AutoShape 38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109" name="AutoShape 39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110" name="AutoShape 40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111" name="AutoShape 4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112" name="AutoShape 42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113" name="AutoShape 43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114" name="AutoShape 44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115" name="AutoShape 45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116" name="AutoShape 46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117" name="AutoShape 47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118" name="AutoShape 48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119" name="AutoShape 49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120" name="AutoShape 50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121" name="AutoShape 5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122" name="AutoShape 52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123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124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125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126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127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128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129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130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131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132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133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134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135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136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137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138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139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140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141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142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143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144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145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146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163</xdr:row>
      <xdr:rowOff>0</xdr:rowOff>
    </xdr:from>
    <xdr:to>
      <xdr:col>3</xdr:col>
      <xdr:colOff>295275</xdr:colOff>
      <xdr:row>163</xdr:row>
      <xdr:rowOff>66040</xdr:rowOff>
    </xdr:to>
    <xdr:sp>
      <xdr:nvSpPr>
        <xdr:cNvPr id="3147" name="Image1" descr="报表底图"/>
        <xdr:cNvSpPr>
          <a:spLocks noChangeAspect="1"/>
        </xdr:cNvSpPr>
      </xdr:nvSpPr>
      <xdr:spPr>
        <a:xfrm>
          <a:off x="2238375" y="66455925"/>
          <a:ext cx="285750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148" name="AutoShape 27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149" name="AutoShape 28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150" name="AutoShape 29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151" name="AutoShape 30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152" name="AutoShape 3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153" name="AutoShape 32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154" name="AutoShape 33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155" name="AutoShape 34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156" name="AutoShape 35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157" name="AutoShape 36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158" name="AutoShape 37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159" name="AutoShape 38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160" name="AutoShape 39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161" name="AutoShape 40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162" name="AutoShape 4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163" name="AutoShape 42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164" name="AutoShape 43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165" name="AutoShape 44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166" name="AutoShape 45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167" name="AutoShape 46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168" name="AutoShape 47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169" name="AutoShape 48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170" name="AutoShape 49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171" name="AutoShape 50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172" name="AutoShape 5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173" name="AutoShape 52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174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175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176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177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178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179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180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181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182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183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184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185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186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187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188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189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190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191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192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193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194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195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196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197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163</xdr:row>
      <xdr:rowOff>0</xdr:rowOff>
    </xdr:from>
    <xdr:to>
      <xdr:col>3</xdr:col>
      <xdr:colOff>295275</xdr:colOff>
      <xdr:row>163</xdr:row>
      <xdr:rowOff>66040</xdr:rowOff>
    </xdr:to>
    <xdr:sp>
      <xdr:nvSpPr>
        <xdr:cNvPr id="3198" name="Image1" descr="报表底图"/>
        <xdr:cNvSpPr>
          <a:spLocks noChangeAspect="1"/>
        </xdr:cNvSpPr>
      </xdr:nvSpPr>
      <xdr:spPr>
        <a:xfrm>
          <a:off x="2238375" y="66455925"/>
          <a:ext cx="285750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199" name="AutoShape 27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200" name="AutoShape 28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201" name="AutoShape 29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202" name="AutoShape 30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203" name="AutoShape 3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204" name="AutoShape 32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205" name="AutoShape 33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206" name="AutoShape 34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207" name="AutoShape 35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208" name="AutoShape 36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209" name="AutoShape 37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210" name="AutoShape 38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211" name="AutoShape 39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212" name="AutoShape 40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213" name="AutoShape 4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214" name="AutoShape 42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215" name="AutoShape 43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216" name="AutoShape 44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217" name="AutoShape 45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218" name="AutoShape 46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219" name="AutoShape 47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220" name="AutoShape 48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221" name="AutoShape 49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222" name="AutoShape 50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223" name="AutoShape 5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224" name="AutoShape 52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225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226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227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228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229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230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231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232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233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234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235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236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237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238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239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240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241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242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243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244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245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246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247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248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163</xdr:row>
      <xdr:rowOff>0</xdr:rowOff>
    </xdr:from>
    <xdr:to>
      <xdr:col>3</xdr:col>
      <xdr:colOff>295275</xdr:colOff>
      <xdr:row>163</xdr:row>
      <xdr:rowOff>66040</xdr:rowOff>
    </xdr:to>
    <xdr:sp>
      <xdr:nvSpPr>
        <xdr:cNvPr id="3249" name="Image1" descr="报表底图"/>
        <xdr:cNvSpPr>
          <a:spLocks noChangeAspect="1"/>
        </xdr:cNvSpPr>
      </xdr:nvSpPr>
      <xdr:spPr>
        <a:xfrm>
          <a:off x="2238375" y="66455925"/>
          <a:ext cx="285750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250" name="AutoShape 27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251" name="AutoShape 28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252" name="AutoShape 29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253" name="AutoShape 30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254" name="AutoShape 3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255" name="AutoShape 32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256" name="AutoShape 33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257" name="AutoShape 34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258" name="AutoShape 35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259" name="AutoShape 36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260" name="AutoShape 37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261" name="AutoShape 38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262" name="AutoShape 39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263" name="AutoShape 40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264" name="AutoShape 4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265" name="AutoShape 42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266" name="AutoShape 43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267" name="AutoShape 44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268" name="AutoShape 45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269" name="AutoShape 46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270" name="AutoShape 47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271" name="AutoShape 48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272" name="AutoShape 49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273" name="AutoShape 50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274" name="AutoShape 5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275" name="AutoShape 52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276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277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278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279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280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281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282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283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284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285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286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287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288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289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290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291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292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293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294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295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296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297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298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299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163</xdr:row>
      <xdr:rowOff>0</xdr:rowOff>
    </xdr:from>
    <xdr:to>
      <xdr:col>3</xdr:col>
      <xdr:colOff>295275</xdr:colOff>
      <xdr:row>163</xdr:row>
      <xdr:rowOff>66040</xdr:rowOff>
    </xdr:to>
    <xdr:sp>
      <xdr:nvSpPr>
        <xdr:cNvPr id="3300" name="Image1" descr="报表底图"/>
        <xdr:cNvSpPr>
          <a:spLocks noChangeAspect="1"/>
        </xdr:cNvSpPr>
      </xdr:nvSpPr>
      <xdr:spPr>
        <a:xfrm>
          <a:off x="2238375" y="66455925"/>
          <a:ext cx="285750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301" name="AutoShape 27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302" name="AutoShape 28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303" name="AutoShape 29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304" name="AutoShape 30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305" name="AutoShape 3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306" name="AutoShape 32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307" name="AutoShape 33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308" name="AutoShape 34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309" name="AutoShape 35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310" name="AutoShape 36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311" name="AutoShape 37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312" name="AutoShape 38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313" name="AutoShape 39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314" name="AutoShape 40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315" name="AutoShape 4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316" name="AutoShape 42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317" name="AutoShape 43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318" name="AutoShape 44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319" name="AutoShape 45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320" name="AutoShape 46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321" name="AutoShape 47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322" name="AutoShape 48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323" name="AutoShape 49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324" name="AutoShape 50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325" name="AutoShape 5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326" name="AutoShape 52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327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328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329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330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331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332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333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334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335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336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337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338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339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340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341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342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343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344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345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346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347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348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349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350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163</xdr:row>
      <xdr:rowOff>0</xdr:rowOff>
    </xdr:from>
    <xdr:to>
      <xdr:col>3</xdr:col>
      <xdr:colOff>295275</xdr:colOff>
      <xdr:row>163</xdr:row>
      <xdr:rowOff>66040</xdr:rowOff>
    </xdr:to>
    <xdr:sp>
      <xdr:nvSpPr>
        <xdr:cNvPr id="3351" name="Image1" descr="报表底图"/>
        <xdr:cNvSpPr>
          <a:spLocks noChangeAspect="1"/>
        </xdr:cNvSpPr>
      </xdr:nvSpPr>
      <xdr:spPr>
        <a:xfrm>
          <a:off x="2238375" y="66455925"/>
          <a:ext cx="285750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352" name="AutoShape 27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353" name="AutoShape 28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354" name="AutoShape 29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355" name="AutoShape 30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356" name="AutoShape 3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357" name="AutoShape 32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358" name="AutoShape 33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359" name="AutoShape 34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360" name="AutoShape 35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361" name="AutoShape 36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362" name="AutoShape 37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363" name="AutoShape 38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364" name="AutoShape 39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365" name="AutoShape 40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366" name="AutoShape 4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367" name="AutoShape 42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368" name="AutoShape 43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369" name="AutoShape 44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370" name="AutoShape 45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371" name="AutoShape 46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372" name="AutoShape 47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373" name="AutoShape 48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374" name="AutoShape 49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375" name="AutoShape 50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376" name="AutoShape 5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377" name="AutoShape 52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378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379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380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381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382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383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384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385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386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387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388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389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390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391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392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393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394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395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396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397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398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399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400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401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16510</xdr:colOff>
      <xdr:row>0</xdr:row>
      <xdr:rowOff>0</xdr:rowOff>
    </xdr:from>
    <xdr:to>
      <xdr:col>3</xdr:col>
      <xdr:colOff>295910</xdr:colOff>
      <xdr:row>0</xdr:row>
      <xdr:rowOff>363855</xdr:rowOff>
    </xdr:to>
    <xdr:sp>
      <xdr:nvSpPr>
        <xdr:cNvPr id="3402" name="Image1" descr="报表底图"/>
        <xdr:cNvSpPr>
          <a:spLocks noChangeAspect="1"/>
        </xdr:cNvSpPr>
      </xdr:nvSpPr>
      <xdr:spPr>
        <a:xfrm>
          <a:off x="2245360" y="0"/>
          <a:ext cx="279400" cy="363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403" name="AutoShape 27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404" name="AutoShape 28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405" name="AutoShape 29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406" name="AutoShape 30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407" name="AutoShape 3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408" name="AutoShape 32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409" name="AutoShape 33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410" name="AutoShape 34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411" name="AutoShape 35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412" name="AutoShape 36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413" name="AutoShape 37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414" name="AutoShape 38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415" name="AutoShape 39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416" name="AutoShape 40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417" name="AutoShape 4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418" name="AutoShape 42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419" name="AutoShape 43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420" name="AutoShape 44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421" name="AutoShape 45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422" name="AutoShape 46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423" name="AutoShape 47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424" name="AutoShape 48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425" name="AutoShape 49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426" name="AutoShape 50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427" name="AutoShape 5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428" name="AutoShape 52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429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430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431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432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433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434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435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436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437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438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439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440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441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442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443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444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445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446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447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448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449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450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451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452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16510</xdr:colOff>
      <xdr:row>0</xdr:row>
      <xdr:rowOff>0</xdr:rowOff>
    </xdr:from>
    <xdr:to>
      <xdr:col>3</xdr:col>
      <xdr:colOff>295910</xdr:colOff>
      <xdr:row>0</xdr:row>
      <xdr:rowOff>363855</xdr:rowOff>
    </xdr:to>
    <xdr:sp>
      <xdr:nvSpPr>
        <xdr:cNvPr id="3453" name="Image1" descr="报表底图"/>
        <xdr:cNvSpPr>
          <a:spLocks noChangeAspect="1"/>
        </xdr:cNvSpPr>
      </xdr:nvSpPr>
      <xdr:spPr>
        <a:xfrm>
          <a:off x="2245360" y="0"/>
          <a:ext cx="279400" cy="363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454" name="AutoShape 27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455" name="AutoShape 28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456" name="AutoShape 29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457" name="AutoShape 30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458" name="AutoShape 3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459" name="AutoShape 32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460" name="AutoShape 33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461" name="AutoShape 34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462" name="AutoShape 35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463" name="AutoShape 36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464" name="AutoShape 37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465" name="AutoShape 38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466" name="AutoShape 39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467" name="AutoShape 40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468" name="AutoShape 4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469" name="AutoShape 42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470" name="AutoShape 43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471" name="AutoShape 44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472" name="AutoShape 45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473" name="AutoShape 46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474" name="AutoShape 47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475" name="AutoShape 48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476" name="AutoShape 49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477" name="AutoShape 50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478" name="AutoShape 5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479" name="AutoShape 52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480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481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482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483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484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485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486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487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488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489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490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491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492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493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494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495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496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497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498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499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500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501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502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503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16510</xdr:colOff>
      <xdr:row>0</xdr:row>
      <xdr:rowOff>0</xdr:rowOff>
    </xdr:from>
    <xdr:to>
      <xdr:col>3</xdr:col>
      <xdr:colOff>295910</xdr:colOff>
      <xdr:row>0</xdr:row>
      <xdr:rowOff>363855</xdr:rowOff>
    </xdr:to>
    <xdr:sp>
      <xdr:nvSpPr>
        <xdr:cNvPr id="3504" name="Image1" descr="报表底图"/>
        <xdr:cNvSpPr>
          <a:spLocks noChangeAspect="1"/>
        </xdr:cNvSpPr>
      </xdr:nvSpPr>
      <xdr:spPr>
        <a:xfrm>
          <a:off x="2245360" y="0"/>
          <a:ext cx="279400" cy="363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505" name="AutoShape 27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506" name="AutoShape 28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507" name="AutoShape 29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508" name="AutoShape 30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509" name="AutoShape 3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510" name="AutoShape 32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511" name="AutoShape 33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512" name="AutoShape 34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513" name="AutoShape 35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514" name="AutoShape 36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515" name="AutoShape 37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516" name="AutoShape 38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517" name="AutoShape 39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518" name="AutoShape 40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519" name="AutoShape 4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520" name="AutoShape 42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521" name="AutoShape 43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522" name="AutoShape 44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523" name="AutoShape 45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524" name="AutoShape 46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525" name="AutoShape 47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526" name="AutoShape 48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527" name="AutoShape 49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528" name="AutoShape 50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529" name="AutoShape 5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530" name="AutoShape 52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531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532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533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534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535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536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537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538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539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540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541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542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543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544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545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546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547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548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549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550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551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552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553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554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16510</xdr:colOff>
      <xdr:row>0</xdr:row>
      <xdr:rowOff>0</xdr:rowOff>
    </xdr:from>
    <xdr:to>
      <xdr:col>3</xdr:col>
      <xdr:colOff>295910</xdr:colOff>
      <xdr:row>0</xdr:row>
      <xdr:rowOff>363855</xdr:rowOff>
    </xdr:to>
    <xdr:sp>
      <xdr:nvSpPr>
        <xdr:cNvPr id="3555" name="Image1" descr="报表底图"/>
        <xdr:cNvSpPr>
          <a:spLocks noChangeAspect="1"/>
        </xdr:cNvSpPr>
      </xdr:nvSpPr>
      <xdr:spPr>
        <a:xfrm>
          <a:off x="2245360" y="0"/>
          <a:ext cx="279400" cy="363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556" name="AutoShape 27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557" name="AutoShape 28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558" name="AutoShape 29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559" name="AutoShape 30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560" name="AutoShape 3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561" name="AutoShape 32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562" name="AutoShape 33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563" name="AutoShape 34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564" name="AutoShape 35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565" name="AutoShape 36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566" name="AutoShape 37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567" name="AutoShape 38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568" name="AutoShape 39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569" name="AutoShape 40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570" name="AutoShape 4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571" name="AutoShape 42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572" name="AutoShape 43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573" name="AutoShape 44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574" name="AutoShape 45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575" name="AutoShape 46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576" name="AutoShape 47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577" name="AutoShape 48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578" name="AutoShape 49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579" name="AutoShape 50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580" name="AutoShape 5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581" name="AutoShape 52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582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583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584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585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586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587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588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589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590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591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592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593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594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595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596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597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598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599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600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601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602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603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604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279400</xdr:colOff>
      <xdr:row>0</xdr:row>
      <xdr:rowOff>289560</xdr:rowOff>
    </xdr:to>
    <xdr:sp>
      <xdr:nvSpPr>
        <xdr:cNvPr id="3605" name="Image1" descr="报表底图"/>
        <xdr:cNvSpPr>
          <a:spLocks noChangeAspect="1"/>
        </xdr:cNvSpPr>
      </xdr:nvSpPr>
      <xdr:spPr>
        <a:xfrm>
          <a:off x="222885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16510</xdr:colOff>
      <xdr:row>0</xdr:row>
      <xdr:rowOff>0</xdr:rowOff>
    </xdr:from>
    <xdr:to>
      <xdr:col>3</xdr:col>
      <xdr:colOff>295910</xdr:colOff>
      <xdr:row>0</xdr:row>
      <xdr:rowOff>363855</xdr:rowOff>
    </xdr:to>
    <xdr:sp>
      <xdr:nvSpPr>
        <xdr:cNvPr id="3606" name="Image1" descr="报表底图"/>
        <xdr:cNvSpPr>
          <a:spLocks noChangeAspect="1"/>
        </xdr:cNvSpPr>
      </xdr:nvSpPr>
      <xdr:spPr>
        <a:xfrm>
          <a:off x="2245360" y="0"/>
          <a:ext cx="279400" cy="363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607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608" name="AutoShape 2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609" name="AutoShape 3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610" name="AutoShape 4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611" name="AutoShape 5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612" name="AutoShape 6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613" name="AutoShape 7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614" name="AutoShape 8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615" name="AutoShape 9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616" name="AutoShape 10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617" name="AutoShape 1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618" name="AutoShape 12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619" name="AutoShape 13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620" name="AutoShape 14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621" name="AutoShape 15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622" name="AutoShape 16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623" name="AutoShape 17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624" name="AutoShape 18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625" name="AutoShape 19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626" name="AutoShape 20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627" name="AutoShape 2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628" name="AutoShape 22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629" name="AutoShape 23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630" name="AutoShape 24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631" name="AutoShape 25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632" name="AutoShape 26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633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634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635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636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637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638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639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640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641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642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643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644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645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646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647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648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649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650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651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652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653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654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655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656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657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658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659" name="AutoShape 27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660" name="AutoShape 28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661" name="AutoShape 29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662" name="AutoShape 30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663" name="AutoShape 3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664" name="AutoShape 32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665" name="AutoShape 33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666" name="AutoShape 34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667" name="AutoShape 35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668" name="AutoShape 36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669" name="AutoShape 37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670" name="AutoShape 38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671" name="AutoShape 39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672" name="AutoShape 40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673" name="AutoShape 4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674" name="AutoShape 42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675" name="AutoShape 43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676" name="AutoShape 44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677" name="AutoShape 45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678" name="AutoShape 46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679" name="AutoShape 47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680" name="AutoShape 48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681" name="AutoShape 49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682" name="AutoShape 50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683" name="AutoShape 5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684" name="AutoShape 52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685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686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687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688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689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690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691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692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693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694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695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696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697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698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699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700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701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702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703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704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705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706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707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708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286385</xdr:colOff>
      <xdr:row>163</xdr:row>
      <xdr:rowOff>66040</xdr:rowOff>
    </xdr:to>
    <xdr:sp>
      <xdr:nvSpPr>
        <xdr:cNvPr id="3709" name="Image1" descr="报表底图"/>
        <xdr:cNvSpPr>
          <a:spLocks noChangeAspect="1"/>
        </xdr:cNvSpPr>
      </xdr:nvSpPr>
      <xdr:spPr>
        <a:xfrm>
          <a:off x="2228850" y="66455925"/>
          <a:ext cx="286385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710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711" name="AutoShape 2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712" name="AutoShape 3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713" name="AutoShape 4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714" name="AutoShape 5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715" name="AutoShape 6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716" name="AutoShape 7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717" name="AutoShape 8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718" name="AutoShape 9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719" name="AutoShape 10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720" name="AutoShape 1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721" name="AutoShape 12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722" name="AutoShape 13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723" name="AutoShape 14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724" name="AutoShape 15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725" name="AutoShape 16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726" name="AutoShape 17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727" name="AutoShape 18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728" name="AutoShape 19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729" name="AutoShape 20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730" name="AutoShape 2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731" name="AutoShape 22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732" name="AutoShape 23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733" name="AutoShape 24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734" name="AutoShape 25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735" name="AutoShape 26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736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737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738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739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740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741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742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743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744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745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746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747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748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749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750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751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752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753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754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755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756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757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758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759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760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761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762" name="AutoShape 27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763" name="AutoShape 28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764" name="AutoShape 29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765" name="AutoShape 30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766" name="AutoShape 3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767" name="AutoShape 32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768" name="AutoShape 33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769" name="AutoShape 34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770" name="AutoShape 35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771" name="AutoShape 36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772" name="AutoShape 37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773" name="AutoShape 38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774" name="AutoShape 39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775" name="AutoShape 40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776" name="AutoShape 4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777" name="AutoShape 42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778" name="AutoShape 43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779" name="AutoShape 44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780" name="AutoShape 45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781" name="AutoShape 46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782" name="AutoShape 47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783" name="AutoShape 48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784" name="AutoShape 49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785" name="AutoShape 50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786" name="AutoShape 5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787" name="AutoShape 52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788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789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790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791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792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793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794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795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796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797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798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799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800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801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802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803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804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805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806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807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808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809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810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811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286385</xdr:colOff>
      <xdr:row>163</xdr:row>
      <xdr:rowOff>66040</xdr:rowOff>
    </xdr:to>
    <xdr:sp>
      <xdr:nvSpPr>
        <xdr:cNvPr id="3812" name="Image1" descr="报表底图"/>
        <xdr:cNvSpPr>
          <a:spLocks noChangeAspect="1"/>
        </xdr:cNvSpPr>
      </xdr:nvSpPr>
      <xdr:spPr>
        <a:xfrm>
          <a:off x="2228850" y="66455925"/>
          <a:ext cx="286385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813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814" name="AutoShape 2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815" name="AutoShape 3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816" name="AutoShape 4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817" name="AutoShape 5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818" name="AutoShape 6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819" name="AutoShape 7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820" name="AutoShape 8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821" name="AutoShape 9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822" name="AutoShape 10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823" name="AutoShape 1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824" name="AutoShape 12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825" name="AutoShape 13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826" name="AutoShape 14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827" name="AutoShape 15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828" name="AutoShape 16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829" name="AutoShape 17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830" name="AutoShape 18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831" name="AutoShape 19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832" name="AutoShape 20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833" name="AutoShape 2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834" name="AutoShape 22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835" name="AutoShape 23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836" name="AutoShape 24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837" name="AutoShape 25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838" name="AutoShape 26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839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840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841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842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843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844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845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846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847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848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849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850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851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852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853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854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855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856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857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858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859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860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861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862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863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864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865" name="AutoShape 27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866" name="AutoShape 28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867" name="AutoShape 29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868" name="AutoShape 30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869" name="AutoShape 3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870" name="AutoShape 32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871" name="AutoShape 33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872" name="AutoShape 34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873" name="AutoShape 35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874" name="AutoShape 36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875" name="AutoShape 37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876" name="AutoShape 38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877" name="AutoShape 39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878" name="AutoShape 40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879" name="AutoShape 4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880" name="AutoShape 42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881" name="AutoShape 43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882" name="AutoShape 44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883" name="AutoShape 45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884" name="AutoShape 46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885" name="AutoShape 47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886" name="AutoShape 48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887" name="AutoShape 49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888" name="AutoShape 50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889" name="AutoShape 5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890" name="AutoShape 52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891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892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893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894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895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896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897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898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899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900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901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902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903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904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905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906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907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908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909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910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911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912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913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914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286385</xdr:colOff>
      <xdr:row>163</xdr:row>
      <xdr:rowOff>66040</xdr:rowOff>
    </xdr:to>
    <xdr:sp>
      <xdr:nvSpPr>
        <xdr:cNvPr id="3915" name="Image1" descr="报表底图"/>
        <xdr:cNvSpPr>
          <a:spLocks noChangeAspect="1"/>
        </xdr:cNvSpPr>
      </xdr:nvSpPr>
      <xdr:spPr>
        <a:xfrm>
          <a:off x="2228850" y="66455925"/>
          <a:ext cx="286385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916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917" name="AutoShape 2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918" name="AutoShape 3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919" name="AutoShape 4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920" name="AutoShape 5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921" name="AutoShape 6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922" name="AutoShape 7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923" name="AutoShape 8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924" name="AutoShape 9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925" name="AutoShape 10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926" name="AutoShape 1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927" name="AutoShape 12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928" name="AutoShape 13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929" name="AutoShape 14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930" name="AutoShape 15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931" name="AutoShape 16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932" name="AutoShape 17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933" name="AutoShape 18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934" name="AutoShape 19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935" name="AutoShape 20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936" name="AutoShape 2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937" name="AutoShape 22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938" name="AutoShape 23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939" name="AutoShape 24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940" name="AutoShape 25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941" name="AutoShape 26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942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943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944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945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946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947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948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949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950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951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952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953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954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955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956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957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958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959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960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961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962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963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964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965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966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967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968" name="AutoShape 27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969" name="AutoShape 28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970" name="AutoShape 29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971" name="AutoShape 30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972" name="AutoShape 3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973" name="AutoShape 32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974" name="AutoShape 33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975" name="AutoShape 34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976" name="AutoShape 35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977" name="AutoShape 36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978" name="AutoShape 37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979" name="AutoShape 38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980" name="AutoShape 39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981" name="AutoShape 40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982" name="AutoShape 4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983" name="AutoShape 42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984" name="AutoShape 43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985" name="AutoShape 44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986" name="AutoShape 45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987" name="AutoShape 46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988" name="AutoShape 47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989" name="AutoShape 48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990" name="AutoShape 49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991" name="AutoShape 50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992" name="AutoShape 5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993" name="AutoShape 52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994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995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996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997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998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3999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000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001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002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003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004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005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006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007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008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009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010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011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012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013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014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015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016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017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286385</xdr:colOff>
      <xdr:row>163</xdr:row>
      <xdr:rowOff>66040</xdr:rowOff>
    </xdr:to>
    <xdr:sp>
      <xdr:nvSpPr>
        <xdr:cNvPr id="4018" name="Image1" descr="报表底图"/>
        <xdr:cNvSpPr>
          <a:spLocks noChangeAspect="1"/>
        </xdr:cNvSpPr>
      </xdr:nvSpPr>
      <xdr:spPr>
        <a:xfrm>
          <a:off x="2228850" y="66455925"/>
          <a:ext cx="286385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019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020" name="AutoShape 2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021" name="AutoShape 3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022" name="AutoShape 4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023" name="AutoShape 5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024" name="AutoShape 6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025" name="AutoShape 7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026" name="AutoShape 8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027" name="AutoShape 9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028" name="AutoShape 10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029" name="AutoShape 1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030" name="AutoShape 12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031" name="AutoShape 13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032" name="AutoShape 14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033" name="AutoShape 15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034" name="AutoShape 16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035" name="AutoShape 17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036" name="AutoShape 18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037" name="AutoShape 19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038" name="AutoShape 20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039" name="AutoShape 2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040" name="AutoShape 22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041" name="AutoShape 23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042" name="AutoShape 24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043" name="AutoShape 25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044" name="AutoShape 26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045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046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047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048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049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050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051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052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053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054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055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056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057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058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059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060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061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062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063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064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065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066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067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068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069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070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071" name="AutoShape 27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072" name="AutoShape 28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073" name="AutoShape 29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074" name="AutoShape 30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075" name="AutoShape 3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076" name="AutoShape 32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077" name="AutoShape 33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078" name="AutoShape 34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079" name="AutoShape 35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080" name="AutoShape 36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081" name="AutoShape 37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082" name="AutoShape 38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083" name="AutoShape 39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084" name="AutoShape 40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085" name="AutoShape 4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086" name="AutoShape 42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087" name="AutoShape 43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088" name="AutoShape 44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089" name="AutoShape 45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090" name="AutoShape 46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091" name="AutoShape 47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092" name="AutoShape 48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093" name="AutoShape 49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094" name="AutoShape 50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095" name="AutoShape 5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096" name="AutoShape 52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097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098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099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100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101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102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103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104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105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106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107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108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109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110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111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112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113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114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115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116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117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118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119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120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286385</xdr:colOff>
      <xdr:row>163</xdr:row>
      <xdr:rowOff>66040</xdr:rowOff>
    </xdr:to>
    <xdr:sp>
      <xdr:nvSpPr>
        <xdr:cNvPr id="4121" name="Image1" descr="报表底图"/>
        <xdr:cNvSpPr>
          <a:spLocks noChangeAspect="1"/>
        </xdr:cNvSpPr>
      </xdr:nvSpPr>
      <xdr:spPr>
        <a:xfrm>
          <a:off x="2228850" y="66455925"/>
          <a:ext cx="286385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122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123" name="AutoShape 2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124" name="AutoShape 3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125" name="AutoShape 4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126" name="AutoShape 5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127" name="AutoShape 6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128" name="AutoShape 7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129" name="AutoShape 8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130" name="AutoShape 9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131" name="AutoShape 10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132" name="AutoShape 1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133" name="AutoShape 12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134" name="AutoShape 13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135" name="AutoShape 14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136" name="AutoShape 15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137" name="AutoShape 16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138" name="AutoShape 17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139" name="AutoShape 18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140" name="AutoShape 19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141" name="AutoShape 20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142" name="AutoShape 2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143" name="AutoShape 22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144" name="AutoShape 23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145" name="AutoShape 24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146" name="AutoShape 25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147" name="AutoShape 26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148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149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150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151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152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153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154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155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156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157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158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159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160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161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162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163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164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165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166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167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168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169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170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171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172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173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174" name="AutoShape 27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175" name="AutoShape 28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176" name="AutoShape 29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177" name="AutoShape 30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178" name="AutoShape 3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179" name="AutoShape 32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180" name="AutoShape 33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181" name="AutoShape 34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182" name="AutoShape 35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183" name="AutoShape 36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184" name="AutoShape 37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185" name="AutoShape 38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186" name="AutoShape 39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187" name="AutoShape 40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188" name="AutoShape 4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189" name="AutoShape 42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190" name="AutoShape 43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191" name="AutoShape 44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192" name="AutoShape 45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193" name="AutoShape 46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194" name="AutoShape 47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195" name="AutoShape 48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196" name="AutoShape 49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197" name="AutoShape 50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198" name="AutoShape 5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199" name="AutoShape 52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200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201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202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203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204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205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206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207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208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209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210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211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212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213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214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215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216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217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218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219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220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221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222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223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286385</xdr:colOff>
      <xdr:row>163</xdr:row>
      <xdr:rowOff>66040</xdr:rowOff>
    </xdr:to>
    <xdr:sp>
      <xdr:nvSpPr>
        <xdr:cNvPr id="4224" name="Image1" descr="报表底图"/>
        <xdr:cNvSpPr>
          <a:spLocks noChangeAspect="1"/>
        </xdr:cNvSpPr>
      </xdr:nvSpPr>
      <xdr:spPr>
        <a:xfrm>
          <a:off x="2228850" y="66455925"/>
          <a:ext cx="286385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225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226" name="AutoShape 2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227" name="AutoShape 3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228" name="AutoShape 4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229" name="AutoShape 5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230" name="AutoShape 6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231" name="AutoShape 7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232" name="AutoShape 8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233" name="AutoShape 9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234" name="AutoShape 10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235" name="AutoShape 1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236" name="AutoShape 12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237" name="AutoShape 13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238" name="AutoShape 14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239" name="AutoShape 15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240" name="AutoShape 16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241" name="AutoShape 17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242" name="AutoShape 18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243" name="AutoShape 19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244" name="AutoShape 20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245" name="AutoShape 2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246" name="AutoShape 22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247" name="AutoShape 23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248" name="AutoShape 24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249" name="AutoShape 25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250" name="AutoShape 26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251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252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253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254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255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256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257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258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259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260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261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262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263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264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265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266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267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268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269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270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271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272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273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274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275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276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277" name="AutoShape 27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278" name="AutoShape 28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279" name="AutoShape 29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280" name="AutoShape 30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281" name="AutoShape 3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282" name="AutoShape 32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283" name="AutoShape 33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284" name="AutoShape 34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285" name="AutoShape 35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286" name="AutoShape 36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287" name="AutoShape 37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288" name="AutoShape 38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289" name="AutoShape 39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290" name="AutoShape 40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291" name="AutoShape 4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292" name="AutoShape 42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293" name="AutoShape 43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294" name="AutoShape 44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295" name="AutoShape 45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296" name="AutoShape 46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297" name="AutoShape 47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298" name="AutoShape 48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299" name="AutoShape 49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300" name="AutoShape 50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301" name="AutoShape 5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302" name="AutoShape 52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303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304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305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306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307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308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309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310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311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312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313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314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315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316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317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318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319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320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321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322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323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324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325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326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286385</xdr:colOff>
      <xdr:row>163</xdr:row>
      <xdr:rowOff>66040</xdr:rowOff>
    </xdr:to>
    <xdr:sp>
      <xdr:nvSpPr>
        <xdr:cNvPr id="4327" name="Image1" descr="报表底图"/>
        <xdr:cNvSpPr>
          <a:spLocks noChangeAspect="1"/>
        </xdr:cNvSpPr>
      </xdr:nvSpPr>
      <xdr:spPr>
        <a:xfrm>
          <a:off x="2228850" y="66455925"/>
          <a:ext cx="286385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328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329" name="AutoShape 2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330" name="AutoShape 3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331" name="AutoShape 4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332" name="AutoShape 5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333" name="AutoShape 6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334" name="AutoShape 7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335" name="AutoShape 8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336" name="AutoShape 9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337" name="AutoShape 10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338" name="AutoShape 1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339" name="AutoShape 12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340" name="AutoShape 13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341" name="AutoShape 14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342" name="AutoShape 15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343" name="AutoShape 16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344" name="AutoShape 17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345" name="AutoShape 18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346" name="AutoShape 19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347" name="AutoShape 20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348" name="AutoShape 2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349" name="AutoShape 22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350" name="AutoShape 23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351" name="AutoShape 24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352" name="AutoShape 25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353" name="AutoShape 26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354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355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356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357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358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359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360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361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362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363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364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365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366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367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368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369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370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371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372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373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374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375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376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377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378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379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380" name="AutoShape 27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381" name="AutoShape 28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382" name="AutoShape 29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383" name="AutoShape 30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384" name="AutoShape 3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385" name="AutoShape 32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386" name="AutoShape 33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387" name="AutoShape 34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388" name="AutoShape 35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389" name="AutoShape 36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390" name="AutoShape 37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391" name="AutoShape 38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392" name="AutoShape 39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393" name="AutoShape 40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394" name="AutoShape 4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395" name="AutoShape 42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396" name="AutoShape 43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397" name="AutoShape 44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398" name="AutoShape 45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399" name="AutoShape 46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400" name="AutoShape 47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401" name="AutoShape 48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402" name="AutoShape 49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403" name="AutoShape 50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404" name="AutoShape 5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405" name="AutoShape 52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406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407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408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409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410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411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412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413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414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415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416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417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418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419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420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421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422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423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424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425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426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427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428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429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286385</xdr:colOff>
      <xdr:row>163</xdr:row>
      <xdr:rowOff>66040</xdr:rowOff>
    </xdr:to>
    <xdr:sp>
      <xdr:nvSpPr>
        <xdr:cNvPr id="4430" name="Image1" descr="报表底图"/>
        <xdr:cNvSpPr>
          <a:spLocks noChangeAspect="1"/>
        </xdr:cNvSpPr>
      </xdr:nvSpPr>
      <xdr:spPr>
        <a:xfrm>
          <a:off x="2228850" y="66455925"/>
          <a:ext cx="286385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431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432" name="AutoShape 2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433" name="AutoShape 3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434" name="AutoShape 4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435" name="AutoShape 5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436" name="AutoShape 6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437" name="AutoShape 7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438" name="AutoShape 8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439" name="AutoShape 9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440" name="AutoShape 10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441" name="AutoShape 1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442" name="AutoShape 12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443" name="AutoShape 13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444" name="AutoShape 14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445" name="AutoShape 15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446" name="AutoShape 16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447" name="AutoShape 17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448" name="AutoShape 18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449" name="AutoShape 19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450" name="AutoShape 20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451" name="AutoShape 2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452" name="AutoShape 22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453" name="AutoShape 23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454" name="AutoShape 24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455" name="AutoShape 25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456" name="AutoShape 26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457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458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459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460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461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462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463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464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465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466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467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468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469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470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471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472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473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474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475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476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477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478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479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480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481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482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483" name="AutoShape 27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484" name="AutoShape 28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485" name="AutoShape 29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486" name="AutoShape 30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487" name="AutoShape 3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488" name="AutoShape 32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489" name="AutoShape 33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490" name="AutoShape 34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491" name="AutoShape 35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492" name="AutoShape 36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493" name="AutoShape 37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494" name="AutoShape 38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495" name="AutoShape 39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496" name="AutoShape 40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497" name="AutoShape 4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498" name="AutoShape 42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499" name="AutoShape 43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500" name="AutoShape 44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501" name="AutoShape 45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502" name="AutoShape 46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503" name="AutoShape 47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504" name="AutoShape 48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505" name="AutoShape 49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506" name="AutoShape 50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507" name="AutoShape 5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508" name="AutoShape 52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509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510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511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512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513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514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515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516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517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518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519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520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521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522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523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524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525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526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527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528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529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530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531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532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286385</xdr:colOff>
      <xdr:row>163</xdr:row>
      <xdr:rowOff>66040</xdr:rowOff>
    </xdr:to>
    <xdr:sp>
      <xdr:nvSpPr>
        <xdr:cNvPr id="4533" name="Image1" descr="报表底图"/>
        <xdr:cNvSpPr>
          <a:spLocks noChangeAspect="1"/>
        </xdr:cNvSpPr>
      </xdr:nvSpPr>
      <xdr:spPr>
        <a:xfrm>
          <a:off x="2228850" y="66455925"/>
          <a:ext cx="286385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534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535" name="AutoShape 2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536" name="AutoShape 3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537" name="AutoShape 4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538" name="AutoShape 5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539" name="AutoShape 6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540" name="AutoShape 7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541" name="AutoShape 8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542" name="AutoShape 9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543" name="AutoShape 10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544" name="AutoShape 1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545" name="AutoShape 12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546" name="AutoShape 13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547" name="AutoShape 14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548" name="AutoShape 15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549" name="AutoShape 16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550" name="AutoShape 17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551" name="AutoShape 18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552" name="AutoShape 19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553" name="AutoShape 20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554" name="AutoShape 2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555" name="AutoShape 22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556" name="AutoShape 23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557" name="AutoShape 24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558" name="AutoShape 25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559" name="AutoShape 26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560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561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562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563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564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565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566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567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568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569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570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571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572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573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574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575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576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577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578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579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580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581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582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583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584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585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586" name="AutoShape 27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587" name="AutoShape 28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588" name="AutoShape 29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589" name="AutoShape 30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590" name="AutoShape 3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591" name="AutoShape 32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592" name="AutoShape 33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593" name="AutoShape 34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594" name="AutoShape 35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595" name="AutoShape 36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596" name="AutoShape 37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597" name="AutoShape 38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598" name="AutoShape 39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599" name="AutoShape 40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600" name="AutoShape 4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601" name="AutoShape 42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602" name="AutoShape 43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603" name="AutoShape 44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604" name="AutoShape 45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605" name="AutoShape 46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606" name="AutoShape 47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607" name="AutoShape 48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608" name="AutoShape 49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609" name="AutoShape 50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610" name="AutoShape 5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611" name="AutoShape 52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612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613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614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615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616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617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618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619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620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621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622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623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624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625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626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627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628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629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630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631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632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633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634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276225</xdr:colOff>
      <xdr:row>163</xdr:row>
      <xdr:rowOff>285750</xdr:rowOff>
    </xdr:to>
    <xdr:sp>
      <xdr:nvSpPr>
        <xdr:cNvPr id="4635" name="Image1" descr="报表底图"/>
        <xdr:cNvSpPr>
          <a:spLocks noChangeAspect="1"/>
        </xdr:cNvSpPr>
      </xdr:nvSpPr>
      <xdr:spPr>
        <a:xfrm>
          <a:off x="222885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3</xdr:col>
      <xdr:colOff>286385</xdr:colOff>
      <xdr:row>163</xdr:row>
      <xdr:rowOff>66040</xdr:rowOff>
    </xdr:to>
    <xdr:sp>
      <xdr:nvSpPr>
        <xdr:cNvPr id="4636" name="Image1" descr="报表底图"/>
        <xdr:cNvSpPr>
          <a:spLocks noChangeAspect="1"/>
        </xdr:cNvSpPr>
      </xdr:nvSpPr>
      <xdr:spPr>
        <a:xfrm>
          <a:off x="2228850" y="66455925"/>
          <a:ext cx="286385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637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638" name="AutoShape 2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639" name="AutoShape 3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640" name="AutoShape 4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641" name="AutoShape 5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642" name="AutoShape 6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643" name="AutoShape 7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644" name="AutoShape 8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645" name="AutoShape 9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646" name="AutoShape 10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647" name="AutoShape 1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648" name="AutoShape 12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649" name="AutoShape 13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650" name="AutoShape 14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651" name="AutoShape 15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652" name="AutoShape 16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653" name="AutoShape 17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654" name="AutoShape 18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655" name="AutoShape 19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656" name="AutoShape 20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657" name="AutoShape 2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658" name="AutoShape 22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659" name="AutoShape 23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660" name="AutoShape 24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661" name="AutoShape 25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662" name="AutoShape 26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663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664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665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666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667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668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669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670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671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672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673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674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675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676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677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678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679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680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681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682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683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684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685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686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687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688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689" name="AutoShape 27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690" name="AutoShape 28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691" name="AutoShape 29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692" name="AutoShape 30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693" name="AutoShape 3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694" name="AutoShape 32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695" name="AutoShape 33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696" name="AutoShape 34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697" name="AutoShape 35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698" name="AutoShape 36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699" name="AutoShape 37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700" name="AutoShape 38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701" name="AutoShape 39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702" name="AutoShape 40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703" name="AutoShape 4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704" name="AutoShape 42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705" name="AutoShape 43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706" name="AutoShape 44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707" name="AutoShape 45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708" name="AutoShape 46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709" name="AutoShape 47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710" name="AutoShape 48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711" name="AutoShape 49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712" name="AutoShape 50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713" name="AutoShape 5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714" name="AutoShape 52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715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716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717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718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719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720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721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722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723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724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725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726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727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728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729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730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731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732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733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734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735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736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737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738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16510</xdr:colOff>
      <xdr:row>165</xdr:row>
      <xdr:rowOff>0</xdr:rowOff>
    </xdr:from>
    <xdr:to>
      <xdr:col>3</xdr:col>
      <xdr:colOff>295910</xdr:colOff>
      <xdr:row>166</xdr:row>
      <xdr:rowOff>1905</xdr:rowOff>
    </xdr:to>
    <xdr:sp>
      <xdr:nvSpPr>
        <xdr:cNvPr id="4739" name="Image1" descr="报表底图"/>
        <xdr:cNvSpPr>
          <a:spLocks noChangeAspect="1"/>
        </xdr:cNvSpPr>
      </xdr:nvSpPr>
      <xdr:spPr>
        <a:xfrm>
          <a:off x="2245360" y="67541775"/>
          <a:ext cx="279400" cy="363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740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741" name="AutoShape 2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742" name="AutoShape 3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743" name="AutoShape 4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744" name="AutoShape 5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745" name="AutoShape 6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746" name="AutoShape 7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747" name="AutoShape 8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748" name="AutoShape 9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749" name="AutoShape 10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750" name="AutoShape 1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751" name="AutoShape 12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752" name="AutoShape 13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753" name="AutoShape 14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754" name="AutoShape 15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755" name="AutoShape 16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756" name="AutoShape 17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757" name="AutoShape 18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758" name="AutoShape 19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759" name="AutoShape 20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760" name="AutoShape 2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761" name="AutoShape 22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762" name="AutoShape 23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763" name="AutoShape 24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764" name="AutoShape 25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765" name="AutoShape 26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766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767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768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769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770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771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772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773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774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775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776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777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778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779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780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781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782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783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784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785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786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787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788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789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790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791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792" name="AutoShape 27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793" name="AutoShape 28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794" name="AutoShape 29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795" name="AutoShape 30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796" name="AutoShape 3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797" name="AutoShape 32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798" name="AutoShape 33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799" name="AutoShape 34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800" name="AutoShape 35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801" name="AutoShape 36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802" name="AutoShape 37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803" name="AutoShape 38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804" name="AutoShape 39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805" name="AutoShape 40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806" name="AutoShape 4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807" name="AutoShape 42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808" name="AutoShape 43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809" name="AutoShape 44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810" name="AutoShape 45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811" name="AutoShape 46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812" name="AutoShape 47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813" name="AutoShape 48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814" name="AutoShape 49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815" name="AutoShape 50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816" name="AutoShape 5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817" name="AutoShape 52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818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819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820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821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822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823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824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825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826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827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828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829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830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831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832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833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834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835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836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837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838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839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840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841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16510</xdr:colOff>
      <xdr:row>165</xdr:row>
      <xdr:rowOff>0</xdr:rowOff>
    </xdr:from>
    <xdr:to>
      <xdr:col>3</xdr:col>
      <xdr:colOff>295910</xdr:colOff>
      <xdr:row>166</xdr:row>
      <xdr:rowOff>1905</xdr:rowOff>
    </xdr:to>
    <xdr:sp>
      <xdr:nvSpPr>
        <xdr:cNvPr id="4842" name="Image1" descr="报表底图"/>
        <xdr:cNvSpPr>
          <a:spLocks noChangeAspect="1"/>
        </xdr:cNvSpPr>
      </xdr:nvSpPr>
      <xdr:spPr>
        <a:xfrm>
          <a:off x="2245360" y="67541775"/>
          <a:ext cx="279400" cy="363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843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844" name="AutoShape 2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845" name="AutoShape 3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846" name="AutoShape 4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847" name="AutoShape 5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848" name="AutoShape 6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849" name="AutoShape 7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850" name="AutoShape 8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851" name="AutoShape 9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852" name="AutoShape 10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853" name="AutoShape 1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854" name="AutoShape 12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855" name="AutoShape 13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856" name="AutoShape 14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857" name="AutoShape 15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858" name="AutoShape 16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859" name="AutoShape 17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860" name="AutoShape 18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861" name="AutoShape 19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862" name="AutoShape 20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863" name="AutoShape 2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864" name="AutoShape 22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865" name="AutoShape 23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866" name="AutoShape 24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867" name="AutoShape 25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868" name="AutoShape 26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869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870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871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872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873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874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875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876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877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878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879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880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881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882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883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884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885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886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887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888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889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890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891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892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893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894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895" name="AutoShape 27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896" name="AutoShape 28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897" name="AutoShape 29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898" name="AutoShape 30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899" name="AutoShape 3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900" name="AutoShape 32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901" name="AutoShape 33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902" name="AutoShape 34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903" name="AutoShape 35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904" name="AutoShape 36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905" name="AutoShape 37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906" name="AutoShape 38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907" name="AutoShape 39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908" name="AutoShape 40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909" name="AutoShape 4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910" name="AutoShape 42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911" name="AutoShape 43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912" name="AutoShape 44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913" name="AutoShape 45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914" name="AutoShape 46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915" name="AutoShape 47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916" name="AutoShape 48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917" name="AutoShape 49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918" name="AutoShape 50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919" name="AutoShape 5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920" name="AutoShape 52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921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922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923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924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925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926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927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928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929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930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931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932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933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934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935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936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937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938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939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940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941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942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943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944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16510</xdr:colOff>
      <xdr:row>165</xdr:row>
      <xdr:rowOff>0</xdr:rowOff>
    </xdr:from>
    <xdr:to>
      <xdr:col>3</xdr:col>
      <xdr:colOff>295910</xdr:colOff>
      <xdr:row>166</xdr:row>
      <xdr:rowOff>1905</xdr:rowOff>
    </xdr:to>
    <xdr:sp>
      <xdr:nvSpPr>
        <xdr:cNvPr id="4945" name="Image1" descr="报表底图"/>
        <xdr:cNvSpPr>
          <a:spLocks noChangeAspect="1"/>
        </xdr:cNvSpPr>
      </xdr:nvSpPr>
      <xdr:spPr>
        <a:xfrm>
          <a:off x="2245360" y="67541775"/>
          <a:ext cx="279400" cy="363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946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947" name="AutoShape 2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948" name="AutoShape 3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949" name="AutoShape 4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950" name="AutoShape 5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951" name="AutoShape 6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952" name="AutoShape 7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953" name="AutoShape 8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954" name="AutoShape 9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955" name="AutoShape 10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956" name="AutoShape 1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957" name="AutoShape 12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958" name="AutoShape 13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959" name="AutoShape 14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960" name="AutoShape 15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961" name="AutoShape 16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962" name="AutoShape 17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963" name="AutoShape 18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964" name="AutoShape 19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965" name="AutoShape 20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966" name="AutoShape 2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967" name="AutoShape 22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968" name="AutoShape 23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969" name="AutoShape 24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970" name="AutoShape 25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971" name="AutoShape 26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972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973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974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975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976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977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978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979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980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981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982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983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984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985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986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987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988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989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990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991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992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993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994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995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996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997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998" name="AutoShape 27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4999" name="AutoShape 28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000" name="AutoShape 29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001" name="AutoShape 30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002" name="AutoShape 3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003" name="AutoShape 32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004" name="AutoShape 33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005" name="AutoShape 34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006" name="AutoShape 35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007" name="AutoShape 36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008" name="AutoShape 37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009" name="AutoShape 38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010" name="AutoShape 39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011" name="AutoShape 40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012" name="AutoShape 4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013" name="AutoShape 42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014" name="AutoShape 43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015" name="AutoShape 44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016" name="AutoShape 45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017" name="AutoShape 46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018" name="AutoShape 47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019" name="AutoShape 48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020" name="AutoShape 49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021" name="AutoShape 50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022" name="AutoShape 5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023" name="AutoShape 52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024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025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026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027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028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029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030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031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032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033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034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035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036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037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038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039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040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041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042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043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044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045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046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047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16510</xdr:colOff>
      <xdr:row>165</xdr:row>
      <xdr:rowOff>0</xdr:rowOff>
    </xdr:from>
    <xdr:to>
      <xdr:col>3</xdr:col>
      <xdr:colOff>295910</xdr:colOff>
      <xdr:row>166</xdr:row>
      <xdr:rowOff>1905</xdr:rowOff>
    </xdr:to>
    <xdr:sp>
      <xdr:nvSpPr>
        <xdr:cNvPr id="5048" name="Image1" descr="报表底图"/>
        <xdr:cNvSpPr>
          <a:spLocks noChangeAspect="1"/>
        </xdr:cNvSpPr>
      </xdr:nvSpPr>
      <xdr:spPr>
        <a:xfrm>
          <a:off x="2245360" y="67541775"/>
          <a:ext cx="279400" cy="363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049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050" name="AutoShape 2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051" name="AutoShape 3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052" name="AutoShape 4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053" name="AutoShape 5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054" name="AutoShape 6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055" name="AutoShape 7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056" name="AutoShape 8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057" name="AutoShape 9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058" name="AutoShape 10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059" name="AutoShape 1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060" name="AutoShape 12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061" name="AutoShape 13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062" name="AutoShape 14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063" name="AutoShape 15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064" name="AutoShape 16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065" name="AutoShape 17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066" name="AutoShape 18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067" name="AutoShape 19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068" name="AutoShape 20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069" name="AutoShape 2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070" name="AutoShape 22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071" name="AutoShape 23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072" name="AutoShape 24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073" name="AutoShape 25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074" name="AutoShape 26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075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076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077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078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079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080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081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082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083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084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085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086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087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088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089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090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091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092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093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094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095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096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097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098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099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100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101" name="AutoShape 27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102" name="AutoShape 28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103" name="AutoShape 29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104" name="AutoShape 30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105" name="AutoShape 3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106" name="AutoShape 32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107" name="AutoShape 33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108" name="AutoShape 34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109" name="AutoShape 35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110" name="AutoShape 36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111" name="AutoShape 37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112" name="AutoShape 38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113" name="AutoShape 39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114" name="AutoShape 40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115" name="AutoShape 4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116" name="AutoShape 42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117" name="AutoShape 43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118" name="AutoShape 44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119" name="AutoShape 45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120" name="AutoShape 46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121" name="AutoShape 47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122" name="AutoShape 48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123" name="AutoShape 49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124" name="AutoShape 50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125" name="AutoShape 5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126" name="AutoShape 52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127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128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129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130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131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132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133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134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135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136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137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138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139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140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141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142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143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144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145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146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147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148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149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279400</xdr:colOff>
      <xdr:row>165</xdr:row>
      <xdr:rowOff>289560</xdr:rowOff>
    </xdr:to>
    <xdr:sp>
      <xdr:nvSpPr>
        <xdr:cNvPr id="5150" name="Image1" descr="报表底图"/>
        <xdr:cNvSpPr>
          <a:spLocks noChangeAspect="1"/>
        </xdr:cNvSpPr>
      </xdr:nvSpPr>
      <xdr:spPr>
        <a:xfrm>
          <a:off x="222885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16510</xdr:colOff>
      <xdr:row>165</xdr:row>
      <xdr:rowOff>0</xdr:rowOff>
    </xdr:from>
    <xdr:to>
      <xdr:col>3</xdr:col>
      <xdr:colOff>295910</xdr:colOff>
      <xdr:row>166</xdr:row>
      <xdr:rowOff>1905</xdr:rowOff>
    </xdr:to>
    <xdr:sp>
      <xdr:nvSpPr>
        <xdr:cNvPr id="5151" name="Image1" descr="报表底图"/>
        <xdr:cNvSpPr>
          <a:spLocks noChangeAspect="1"/>
        </xdr:cNvSpPr>
      </xdr:nvSpPr>
      <xdr:spPr>
        <a:xfrm>
          <a:off x="2245360" y="67541775"/>
          <a:ext cx="279400" cy="363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15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153" name="AutoShape 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154" name="AutoShape 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155" name="AutoShape 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156" name="AutoShape 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157" name="AutoShape 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158" name="AutoShape 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159" name="AutoShape 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160" name="AutoShape 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161" name="AutoShape 1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162" name="AutoShape 1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163" name="AutoShape 1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164" name="AutoShape 1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165" name="AutoShape 1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166" name="AutoShape 1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167" name="AutoShape 1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168" name="AutoShape 1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169" name="AutoShape 1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170" name="AutoShape 1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171" name="AutoShape 2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172" name="AutoShape 2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173" name="AutoShape 2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174" name="AutoShape 2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175" name="AutoShape 2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176" name="AutoShape 2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177" name="AutoShape 2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17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17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18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18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18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18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18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18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18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18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18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18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19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19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19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19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19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19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19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19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19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19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20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20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20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20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204" name="AutoShape 2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205" name="AutoShape 2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206" name="AutoShape 2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207" name="AutoShape 3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208" name="AutoShape 3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209" name="AutoShape 3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210" name="AutoShape 3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211" name="AutoShape 3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212" name="AutoShape 3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213" name="AutoShape 3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214" name="AutoShape 3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215" name="AutoShape 3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216" name="AutoShape 3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217" name="AutoShape 4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218" name="AutoShape 4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219" name="AutoShape 4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220" name="AutoShape 4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221" name="AutoShape 4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222" name="AutoShape 4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223" name="AutoShape 4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224" name="AutoShape 4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225" name="AutoShape 4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226" name="AutoShape 4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227" name="AutoShape 5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228" name="AutoShape 5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229" name="AutoShape 5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23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23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23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23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23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23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23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23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23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23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24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24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24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24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24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24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24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24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24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24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25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25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25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25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0</xdr:row>
      <xdr:rowOff>0</xdr:rowOff>
    </xdr:from>
    <xdr:to>
      <xdr:col>4</xdr:col>
      <xdr:colOff>295275</xdr:colOff>
      <xdr:row>0</xdr:row>
      <xdr:rowOff>66040</xdr:rowOff>
    </xdr:to>
    <xdr:sp>
      <xdr:nvSpPr>
        <xdr:cNvPr id="5254" name="Image1" descr="报表底图"/>
        <xdr:cNvSpPr>
          <a:spLocks noChangeAspect="1"/>
        </xdr:cNvSpPr>
      </xdr:nvSpPr>
      <xdr:spPr>
        <a:xfrm>
          <a:off x="3019425" y="0"/>
          <a:ext cx="285750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255" name="AutoShape 2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256" name="AutoShape 2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257" name="AutoShape 2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258" name="AutoShape 3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259" name="AutoShape 3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260" name="AutoShape 3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261" name="AutoShape 3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262" name="AutoShape 3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263" name="AutoShape 3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264" name="AutoShape 3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265" name="AutoShape 3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266" name="AutoShape 3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267" name="AutoShape 3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268" name="AutoShape 4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269" name="AutoShape 4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270" name="AutoShape 4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271" name="AutoShape 4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272" name="AutoShape 4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273" name="AutoShape 4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274" name="AutoShape 4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275" name="AutoShape 4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276" name="AutoShape 4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277" name="AutoShape 4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278" name="AutoShape 5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279" name="AutoShape 5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280" name="AutoShape 5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28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28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28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28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28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28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28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28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28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29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29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29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29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29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29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29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29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29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29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30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30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30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30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30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295275</xdr:colOff>
      <xdr:row>0</xdr:row>
      <xdr:rowOff>66040</xdr:rowOff>
    </xdr:to>
    <xdr:sp>
      <xdr:nvSpPr>
        <xdr:cNvPr id="5305" name="Image1" descr="报表底图"/>
        <xdr:cNvSpPr>
          <a:spLocks noChangeAspect="1"/>
        </xdr:cNvSpPr>
      </xdr:nvSpPr>
      <xdr:spPr>
        <a:xfrm>
          <a:off x="3009900" y="0"/>
          <a:ext cx="295275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30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307" name="AutoShape 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308" name="AutoShape 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309" name="AutoShape 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310" name="AutoShape 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311" name="AutoShape 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312" name="AutoShape 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313" name="AutoShape 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314" name="AutoShape 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315" name="AutoShape 1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316" name="AutoShape 1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317" name="AutoShape 1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318" name="AutoShape 1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319" name="AutoShape 1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320" name="AutoShape 1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321" name="AutoShape 1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322" name="AutoShape 1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323" name="AutoShape 1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324" name="AutoShape 1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325" name="AutoShape 2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326" name="AutoShape 2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327" name="AutoShape 2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328" name="AutoShape 2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329" name="AutoShape 2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330" name="AutoShape 2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331" name="AutoShape 2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33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33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33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33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33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33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33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33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34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34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34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34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34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34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34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34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34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34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35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35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35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35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35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35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35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35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358" name="AutoShape 2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359" name="AutoShape 2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360" name="AutoShape 2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361" name="AutoShape 3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362" name="AutoShape 3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363" name="AutoShape 3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364" name="AutoShape 3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365" name="AutoShape 3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366" name="AutoShape 3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367" name="AutoShape 3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368" name="AutoShape 3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369" name="AutoShape 3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370" name="AutoShape 3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371" name="AutoShape 4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372" name="AutoShape 4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373" name="AutoShape 4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374" name="AutoShape 4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375" name="AutoShape 4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376" name="AutoShape 4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377" name="AutoShape 4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378" name="AutoShape 4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379" name="AutoShape 4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380" name="AutoShape 4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381" name="AutoShape 5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382" name="AutoShape 5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383" name="AutoShape 5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38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38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38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38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38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38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39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39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39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39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39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39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39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39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39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39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40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40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40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40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40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40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40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40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0</xdr:row>
      <xdr:rowOff>0</xdr:rowOff>
    </xdr:from>
    <xdr:to>
      <xdr:col>4</xdr:col>
      <xdr:colOff>295275</xdr:colOff>
      <xdr:row>0</xdr:row>
      <xdr:rowOff>66040</xdr:rowOff>
    </xdr:to>
    <xdr:sp>
      <xdr:nvSpPr>
        <xdr:cNvPr id="5408" name="Image1" descr="报表底图"/>
        <xdr:cNvSpPr>
          <a:spLocks noChangeAspect="1"/>
        </xdr:cNvSpPr>
      </xdr:nvSpPr>
      <xdr:spPr>
        <a:xfrm>
          <a:off x="3019425" y="0"/>
          <a:ext cx="285750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409" name="AutoShape 2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410" name="AutoShape 2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411" name="AutoShape 2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412" name="AutoShape 3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413" name="AutoShape 3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414" name="AutoShape 3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415" name="AutoShape 3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416" name="AutoShape 3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417" name="AutoShape 3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418" name="AutoShape 3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419" name="AutoShape 3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420" name="AutoShape 3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421" name="AutoShape 3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422" name="AutoShape 4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423" name="AutoShape 4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424" name="AutoShape 4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425" name="AutoShape 4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426" name="AutoShape 4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427" name="AutoShape 4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428" name="AutoShape 4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429" name="AutoShape 4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430" name="AutoShape 4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431" name="AutoShape 4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432" name="AutoShape 5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433" name="AutoShape 5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434" name="AutoShape 5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43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43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43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43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43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44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44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44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44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44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44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44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44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44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44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45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45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45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45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45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45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45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45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45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295275</xdr:colOff>
      <xdr:row>0</xdr:row>
      <xdr:rowOff>66040</xdr:rowOff>
    </xdr:to>
    <xdr:sp>
      <xdr:nvSpPr>
        <xdr:cNvPr id="5459" name="Image1" descr="报表底图"/>
        <xdr:cNvSpPr>
          <a:spLocks noChangeAspect="1"/>
        </xdr:cNvSpPr>
      </xdr:nvSpPr>
      <xdr:spPr>
        <a:xfrm>
          <a:off x="3009900" y="0"/>
          <a:ext cx="295275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46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461" name="AutoShape 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462" name="AutoShape 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463" name="AutoShape 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464" name="AutoShape 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465" name="AutoShape 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466" name="AutoShape 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467" name="AutoShape 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468" name="AutoShape 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469" name="AutoShape 1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470" name="AutoShape 1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471" name="AutoShape 1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472" name="AutoShape 1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473" name="AutoShape 1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474" name="AutoShape 1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475" name="AutoShape 1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476" name="AutoShape 1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477" name="AutoShape 1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478" name="AutoShape 1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479" name="AutoShape 2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480" name="AutoShape 2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481" name="AutoShape 2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482" name="AutoShape 2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483" name="AutoShape 2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484" name="AutoShape 2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485" name="AutoShape 2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48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48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48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48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49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49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49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49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49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49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49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49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49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49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50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50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50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50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50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50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50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50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50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50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51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51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512" name="AutoShape 2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513" name="AutoShape 2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514" name="AutoShape 2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515" name="AutoShape 3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516" name="AutoShape 3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517" name="AutoShape 3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518" name="AutoShape 3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519" name="AutoShape 3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520" name="AutoShape 3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521" name="AutoShape 3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522" name="AutoShape 3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523" name="AutoShape 3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524" name="AutoShape 3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525" name="AutoShape 4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526" name="AutoShape 4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527" name="AutoShape 4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528" name="AutoShape 4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529" name="AutoShape 4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530" name="AutoShape 4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531" name="AutoShape 4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532" name="AutoShape 4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533" name="AutoShape 4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534" name="AutoShape 4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535" name="AutoShape 5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536" name="AutoShape 5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537" name="AutoShape 5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53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53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54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54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54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54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54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54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54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54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54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54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55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55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55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55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55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55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55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55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55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55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56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56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0</xdr:row>
      <xdr:rowOff>0</xdr:rowOff>
    </xdr:from>
    <xdr:to>
      <xdr:col>4</xdr:col>
      <xdr:colOff>295275</xdr:colOff>
      <xdr:row>0</xdr:row>
      <xdr:rowOff>66040</xdr:rowOff>
    </xdr:to>
    <xdr:sp>
      <xdr:nvSpPr>
        <xdr:cNvPr id="5562" name="Image1" descr="报表底图"/>
        <xdr:cNvSpPr>
          <a:spLocks noChangeAspect="1"/>
        </xdr:cNvSpPr>
      </xdr:nvSpPr>
      <xdr:spPr>
        <a:xfrm>
          <a:off x="3019425" y="0"/>
          <a:ext cx="285750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563" name="AutoShape 2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564" name="AutoShape 2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565" name="AutoShape 2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566" name="AutoShape 3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567" name="AutoShape 3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568" name="AutoShape 3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569" name="AutoShape 3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570" name="AutoShape 3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571" name="AutoShape 3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572" name="AutoShape 3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573" name="AutoShape 3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574" name="AutoShape 3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575" name="AutoShape 3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576" name="AutoShape 4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577" name="AutoShape 4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578" name="AutoShape 4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579" name="AutoShape 4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580" name="AutoShape 4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581" name="AutoShape 4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582" name="AutoShape 4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583" name="AutoShape 4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584" name="AutoShape 4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585" name="AutoShape 4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586" name="AutoShape 5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587" name="AutoShape 5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588" name="AutoShape 5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58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59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59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59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59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59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59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59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59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59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59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60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60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60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60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60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60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60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60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60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60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61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61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61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295275</xdr:colOff>
      <xdr:row>0</xdr:row>
      <xdr:rowOff>66040</xdr:rowOff>
    </xdr:to>
    <xdr:sp>
      <xdr:nvSpPr>
        <xdr:cNvPr id="5613" name="Image1" descr="报表底图"/>
        <xdr:cNvSpPr>
          <a:spLocks noChangeAspect="1"/>
        </xdr:cNvSpPr>
      </xdr:nvSpPr>
      <xdr:spPr>
        <a:xfrm>
          <a:off x="3009900" y="0"/>
          <a:ext cx="295275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61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615" name="AutoShape 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616" name="AutoShape 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617" name="AutoShape 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618" name="AutoShape 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619" name="AutoShape 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620" name="AutoShape 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621" name="AutoShape 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622" name="AutoShape 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623" name="AutoShape 1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624" name="AutoShape 1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625" name="AutoShape 1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626" name="AutoShape 1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627" name="AutoShape 1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628" name="AutoShape 1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629" name="AutoShape 1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630" name="AutoShape 1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631" name="AutoShape 1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632" name="AutoShape 1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633" name="AutoShape 2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634" name="AutoShape 2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635" name="AutoShape 2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636" name="AutoShape 2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637" name="AutoShape 2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638" name="AutoShape 2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639" name="AutoShape 2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64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64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64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64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64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64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64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64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64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64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65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65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65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65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65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65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65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65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65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65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66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66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66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66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66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66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666" name="AutoShape 2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667" name="AutoShape 2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668" name="AutoShape 2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669" name="AutoShape 3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670" name="AutoShape 3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671" name="AutoShape 3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672" name="AutoShape 3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673" name="AutoShape 3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674" name="AutoShape 3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675" name="AutoShape 3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676" name="AutoShape 3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677" name="AutoShape 3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678" name="AutoShape 3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679" name="AutoShape 4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680" name="AutoShape 4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681" name="AutoShape 4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682" name="AutoShape 4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683" name="AutoShape 4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684" name="AutoShape 4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685" name="AutoShape 4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686" name="AutoShape 4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687" name="AutoShape 4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688" name="AutoShape 4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689" name="AutoShape 5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690" name="AutoShape 5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691" name="AutoShape 5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69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69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69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69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69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69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69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69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70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70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70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70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70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70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70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70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70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70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71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71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71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71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71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71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0</xdr:row>
      <xdr:rowOff>0</xdr:rowOff>
    </xdr:from>
    <xdr:to>
      <xdr:col>4</xdr:col>
      <xdr:colOff>295275</xdr:colOff>
      <xdr:row>0</xdr:row>
      <xdr:rowOff>66040</xdr:rowOff>
    </xdr:to>
    <xdr:sp>
      <xdr:nvSpPr>
        <xdr:cNvPr id="5716" name="Image1" descr="报表底图"/>
        <xdr:cNvSpPr>
          <a:spLocks noChangeAspect="1"/>
        </xdr:cNvSpPr>
      </xdr:nvSpPr>
      <xdr:spPr>
        <a:xfrm>
          <a:off x="3019425" y="0"/>
          <a:ext cx="285750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717" name="AutoShape 2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718" name="AutoShape 2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719" name="AutoShape 2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720" name="AutoShape 3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721" name="AutoShape 3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722" name="AutoShape 3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723" name="AutoShape 3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724" name="AutoShape 3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725" name="AutoShape 3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726" name="AutoShape 3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727" name="AutoShape 3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728" name="AutoShape 3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729" name="AutoShape 3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730" name="AutoShape 4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731" name="AutoShape 4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732" name="AutoShape 4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733" name="AutoShape 4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734" name="AutoShape 4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735" name="AutoShape 4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736" name="AutoShape 4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737" name="AutoShape 4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738" name="AutoShape 4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739" name="AutoShape 4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740" name="AutoShape 5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741" name="AutoShape 5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742" name="AutoShape 5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74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74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74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74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74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74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74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75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75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75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75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75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75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75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75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75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75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76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76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76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76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76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76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76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295275</xdr:colOff>
      <xdr:row>0</xdr:row>
      <xdr:rowOff>66040</xdr:rowOff>
    </xdr:to>
    <xdr:sp>
      <xdr:nvSpPr>
        <xdr:cNvPr id="5767" name="Image1" descr="报表底图"/>
        <xdr:cNvSpPr>
          <a:spLocks noChangeAspect="1"/>
        </xdr:cNvSpPr>
      </xdr:nvSpPr>
      <xdr:spPr>
        <a:xfrm>
          <a:off x="3009900" y="0"/>
          <a:ext cx="295275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76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769" name="AutoShape 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770" name="AutoShape 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771" name="AutoShape 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772" name="AutoShape 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773" name="AutoShape 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774" name="AutoShape 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775" name="AutoShape 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776" name="AutoShape 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777" name="AutoShape 1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778" name="AutoShape 1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779" name="AutoShape 1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780" name="AutoShape 1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781" name="AutoShape 1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782" name="AutoShape 1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783" name="AutoShape 1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784" name="AutoShape 1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785" name="AutoShape 1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786" name="AutoShape 1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787" name="AutoShape 2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788" name="AutoShape 2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789" name="AutoShape 2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790" name="AutoShape 2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791" name="AutoShape 2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792" name="AutoShape 2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793" name="AutoShape 2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79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79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79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79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79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79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80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80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80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80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80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80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80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80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80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80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81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81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81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81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81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81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81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81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81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81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820" name="AutoShape 2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821" name="AutoShape 2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822" name="AutoShape 2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823" name="AutoShape 3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824" name="AutoShape 3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825" name="AutoShape 3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826" name="AutoShape 3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827" name="AutoShape 3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828" name="AutoShape 3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829" name="AutoShape 3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830" name="AutoShape 3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831" name="AutoShape 3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832" name="AutoShape 3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833" name="AutoShape 4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834" name="AutoShape 4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835" name="AutoShape 4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836" name="AutoShape 4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837" name="AutoShape 4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838" name="AutoShape 4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839" name="AutoShape 4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840" name="AutoShape 4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841" name="AutoShape 4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842" name="AutoShape 4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843" name="AutoShape 5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844" name="AutoShape 5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845" name="AutoShape 5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84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84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84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84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85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85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85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85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85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85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85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85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85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85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86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86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86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86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86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86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86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86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86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86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0</xdr:row>
      <xdr:rowOff>0</xdr:rowOff>
    </xdr:from>
    <xdr:to>
      <xdr:col>4</xdr:col>
      <xdr:colOff>295275</xdr:colOff>
      <xdr:row>0</xdr:row>
      <xdr:rowOff>66040</xdr:rowOff>
    </xdr:to>
    <xdr:sp>
      <xdr:nvSpPr>
        <xdr:cNvPr id="5870" name="Image1" descr="报表底图"/>
        <xdr:cNvSpPr>
          <a:spLocks noChangeAspect="1"/>
        </xdr:cNvSpPr>
      </xdr:nvSpPr>
      <xdr:spPr>
        <a:xfrm>
          <a:off x="3019425" y="0"/>
          <a:ext cx="285750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871" name="AutoShape 2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872" name="AutoShape 2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873" name="AutoShape 2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874" name="AutoShape 3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875" name="AutoShape 3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876" name="AutoShape 3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877" name="AutoShape 3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878" name="AutoShape 3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879" name="AutoShape 3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880" name="AutoShape 3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881" name="AutoShape 3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882" name="AutoShape 3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883" name="AutoShape 3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884" name="AutoShape 4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885" name="AutoShape 4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886" name="AutoShape 4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887" name="AutoShape 4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888" name="AutoShape 4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889" name="AutoShape 4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890" name="AutoShape 4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891" name="AutoShape 4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892" name="AutoShape 4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893" name="AutoShape 4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894" name="AutoShape 5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895" name="AutoShape 5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896" name="AutoShape 5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89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89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89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90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90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90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90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90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90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90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90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90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90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91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91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91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91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91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91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91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91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91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91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92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295275</xdr:colOff>
      <xdr:row>0</xdr:row>
      <xdr:rowOff>66040</xdr:rowOff>
    </xdr:to>
    <xdr:sp>
      <xdr:nvSpPr>
        <xdr:cNvPr id="5921" name="Image1" descr="报表底图"/>
        <xdr:cNvSpPr>
          <a:spLocks noChangeAspect="1"/>
        </xdr:cNvSpPr>
      </xdr:nvSpPr>
      <xdr:spPr>
        <a:xfrm>
          <a:off x="3009900" y="0"/>
          <a:ext cx="295275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92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923" name="AutoShape 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924" name="AutoShape 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925" name="AutoShape 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926" name="AutoShape 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927" name="AutoShape 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928" name="AutoShape 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929" name="AutoShape 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930" name="AutoShape 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931" name="AutoShape 1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932" name="AutoShape 1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933" name="AutoShape 1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934" name="AutoShape 1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935" name="AutoShape 1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936" name="AutoShape 1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937" name="AutoShape 1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938" name="AutoShape 1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939" name="AutoShape 1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940" name="AutoShape 1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941" name="AutoShape 2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942" name="AutoShape 2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943" name="AutoShape 2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944" name="AutoShape 2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945" name="AutoShape 2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946" name="AutoShape 2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947" name="AutoShape 2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94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94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95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95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95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95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95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95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95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95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95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95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96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96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96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96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96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96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96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96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96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96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97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97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97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97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974" name="AutoShape 2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975" name="AutoShape 2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976" name="AutoShape 2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977" name="AutoShape 3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978" name="AutoShape 3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979" name="AutoShape 3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980" name="AutoShape 3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981" name="AutoShape 3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982" name="AutoShape 3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983" name="AutoShape 3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984" name="AutoShape 3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985" name="AutoShape 3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986" name="AutoShape 3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987" name="AutoShape 4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988" name="AutoShape 4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989" name="AutoShape 4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990" name="AutoShape 4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991" name="AutoShape 4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992" name="AutoShape 4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993" name="AutoShape 4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994" name="AutoShape 4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995" name="AutoShape 4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996" name="AutoShape 4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997" name="AutoShape 5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998" name="AutoShape 5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5999" name="AutoShape 5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00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00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00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00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00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00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00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00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00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00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01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01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01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01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01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01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01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01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01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01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02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02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02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02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0</xdr:row>
      <xdr:rowOff>0</xdr:rowOff>
    </xdr:from>
    <xdr:to>
      <xdr:col>4</xdr:col>
      <xdr:colOff>295275</xdr:colOff>
      <xdr:row>0</xdr:row>
      <xdr:rowOff>66040</xdr:rowOff>
    </xdr:to>
    <xdr:sp>
      <xdr:nvSpPr>
        <xdr:cNvPr id="6024" name="Image1" descr="报表底图"/>
        <xdr:cNvSpPr>
          <a:spLocks noChangeAspect="1"/>
        </xdr:cNvSpPr>
      </xdr:nvSpPr>
      <xdr:spPr>
        <a:xfrm>
          <a:off x="3019425" y="0"/>
          <a:ext cx="285750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025" name="AutoShape 2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026" name="AutoShape 2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027" name="AutoShape 2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028" name="AutoShape 3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029" name="AutoShape 3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030" name="AutoShape 3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031" name="AutoShape 3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032" name="AutoShape 3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033" name="AutoShape 3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034" name="AutoShape 3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035" name="AutoShape 3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036" name="AutoShape 3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037" name="AutoShape 3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038" name="AutoShape 4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039" name="AutoShape 4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040" name="AutoShape 4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041" name="AutoShape 4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042" name="AutoShape 4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043" name="AutoShape 4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044" name="AutoShape 4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045" name="AutoShape 4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046" name="AutoShape 4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047" name="AutoShape 4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048" name="AutoShape 5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049" name="AutoShape 5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050" name="AutoShape 5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05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05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05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05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05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05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05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05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05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06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06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06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06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06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06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06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06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06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06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07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07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07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07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07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295275</xdr:colOff>
      <xdr:row>0</xdr:row>
      <xdr:rowOff>66040</xdr:rowOff>
    </xdr:to>
    <xdr:sp>
      <xdr:nvSpPr>
        <xdr:cNvPr id="6075" name="Image1" descr="报表底图"/>
        <xdr:cNvSpPr>
          <a:spLocks noChangeAspect="1"/>
        </xdr:cNvSpPr>
      </xdr:nvSpPr>
      <xdr:spPr>
        <a:xfrm>
          <a:off x="3009900" y="0"/>
          <a:ext cx="295275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07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077" name="AutoShape 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078" name="AutoShape 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079" name="AutoShape 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080" name="AutoShape 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081" name="AutoShape 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082" name="AutoShape 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083" name="AutoShape 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084" name="AutoShape 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085" name="AutoShape 1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086" name="AutoShape 1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087" name="AutoShape 1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088" name="AutoShape 1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089" name="AutoShape 1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090" name="AutoShape 1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091" name="AutoShape 1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092" name="AutoShape 1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093" name="AutoShape 1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094" name="AutoShape 1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095" name="AutoShape 2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096" name="AutoShape 2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097" name="AutoShape 2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098" name="AutoShape 2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099" name="AutoShape 2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100" name="AutoShape 2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101" name="AutoShape 2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10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10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10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10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10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10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10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10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11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11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11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11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11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11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11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11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11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11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12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12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12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12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12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12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12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12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128" name="AutoShape 2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129" name="AutoShape 2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130" name="AutoShape 2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131" name="AutoShape 3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132" name="AutoShape 3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133" name="AutoShape 3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134" name="AutoShape 3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135" name="AutoShape 3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136" name="AutoShape 3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137" name="AutoShape 3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138" name="AutoShape 3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139" name="AutoShape 3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140" name="AutoShape 3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141" name="AutoShape 4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142" name="AutoShape 4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143" name="AutoShape 4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144" name="AutoShape 4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145" name="AutoShape 4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146" name="AutoShape 4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147" name="AutoShape 4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148" name="AutoShape 4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149" name="AutoShape 4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150" name="AutoShape 4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151" name="AutoShape 5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152" name="AutoShape 5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153" name="AutoShape 5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15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15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15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15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15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15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16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16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16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16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16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16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16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16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16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16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17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17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17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17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17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17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17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17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0</xdr:row>
      <xdr:rowOff>0</xdr:rowOff>
    </xdr:from>
    <xdr:to>
      <xdr:col>4</xdr:col>
      <xdr:colOff>295275</xdr:colOff>
      <xdr:row>0</xdr:row>
      <xdr:rowOff>66040</xdr:rowOff>
    </xdr:to>
    <xdr:sp>
      <xdr:nvSpPr>
        <xdr:cNvPr id="6178" name="Image1" descr="报表底图"/>
        <xdr:cNvSpPr>
          <a:spLocks noChangeAspect="1"/>
        </xdr:cNvSpPr>
      </xdr:nvSpPr>
      <xdr:spPr>
        <a:xfrm>
          <a:off x="3019425" y="0"/>
          <a:ext cx="285750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179" name="AutoShape 2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180" name="AutoShape 2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181" name="AutoShape 2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182" name="AutoShape 3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183" name="AutoShape 3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184" name="AutoShape 3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185" name="AutoShape 3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186" name="AutoShape 3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187" name="AutoShape 3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188" name="AutoShape 3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189" name="AutoShape 3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190" name="AutoShape 3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191" name="AutoShape 3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192" name="AutoShape 4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193" name="AutoShape 4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194" name="AutoShape 4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195" name="AutoShape 4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196" name="AutoShape 4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197" name="AutoShape 4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198" name="AutoShape 4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199" name="AutoShape 4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200" name="AutoShape 4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201" name="AutoShape 4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202" name="AutoShape 5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203" name="AutoShape 5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204" name="AutoShape 5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20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20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20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20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20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21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21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21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21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21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21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21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21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21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21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22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22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22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22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22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22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22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22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22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295275</xdr:colOff>
      <xdr:row>0</xdr:row>
      <xdr:rowOff>66040</xdr:rowOff>
    </xdr:to>
    <xdr:sp>
      <xdr:nvSpPr>
        <xdr:cNvPr id="6229" name="Image1" descr="报表底图"/>
        <xdr:cNvSpPr>
          <a:spLocks noChangeAspect="1"/>
        </xdr:cNvSpPr>
      </xdr:nvSpPr>
      <xdr:spPr>
        <a:xfrm>
          <a:off x="3009900" y="0"/>
          <a:ext cx="295275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23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231" name="AutoShape 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232" name="AutoShape 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233" name="AutoShape 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234" name="AutoShape 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235" name="AutoShape 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236" name="AutoShape 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237" name="AutoShape 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238" name="AutoShape 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239" name="AutoShape 1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240" name="AutoShape 1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241" name="AutoShape 1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242" name="AutoShape 1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243" name="AutoShape 1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244" name="AutoShape 1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245" name="AutoShape 1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246" name="AutoShape 1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247" name="AutoShape 1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248" name="AutoShape 1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249" name="AutoShape 2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250" name="AutoShape 2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251" name="AutoShape 2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252" name="AutoShape 2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253" name="AutoShape 2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254" name="AutoShape 2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255" name="AutoShape 2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25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25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25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25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26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26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26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26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26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26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26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26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26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26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27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27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27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27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27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27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27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27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27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27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28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28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282" name="AutoShape 2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283" name="AutoShape 2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284" name="AutoShape 2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285" name="AutoShape 3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286" name="AutoShape 3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287" name="AutoShape 3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288" name="AutoShape 3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289" name="AutoShape 3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290" name="AutoShape 3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291" name="AutoShape 3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292" name="AutoShape 3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293" name="AutoShape 3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294" name="AutoShape 3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295" name="AutoShape 4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296" name="AutoShape 4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297" name="AutoShape 4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298" name="AutoShape 4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299" name="AutoShape 4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300" name="AutoShape 4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301" name="AutoShape 4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302" name="AutoShape 4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303" name="AutoShape 4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304" name="AutoShape 4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305" name="AutoShape 5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306" name="AutoShape 5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307" name="AutoShape 5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30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30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31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31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31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31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31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31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31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31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31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31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32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32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32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32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32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32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32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32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32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32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33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33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0</xdr:row>
      <xdr:rowOff>0</xdr:rowOff>
    </xdr:from>
    <xdr:to>
      <xdr:col>4</xdr:col>
      <xdr:colOff>295275</xdr:colOff>
      <xdr:row>0</xdr:row>
      <xdr:rowOff>66040</xdr:rowOff>
    </xdr:to>
    <xdr:sp>
      <xdr:nvSpPr>
        <xdr:cNvPr id="6332" name="Image1" descr="报表底图"/>
        <xdr:cNvSpPr>
          <a:spLocks noChangeAspect="1"/>
        </xdr:cNvSpPr>
      </xdr:nvSpPr>
      <xdr:spPr>
        <a:xfrm>
          <a:off x="3019425" y="0"/>
          <a:ext cx="285750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333" name="AutoShape 2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334" name="AutoShape 2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335" name="AutoShape 2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336" name="AutoShape 3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337" name="AutoShape 3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338" name="AutoShape 3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339" name="AutoShape 3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340" name="AutoShape 3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341" name="AutoShape 3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342" name="AutoShape 3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343" name="AutoShape 3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344" name="AutoShape 3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345" name="AutoShape 3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346" name="AutoShape 4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347" name="AutoShape 4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348" name="AutoShape 4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349" name="AutoShape 4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350" name="AutoShape 4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351" name="AutoShape 4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352" name="AutoShape 4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353" name="AutoShape 4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354" name="AutoShape 4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355" name="AutoShape 4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356" name="AutoShape 5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357" name="AutoShape 5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358" name="AutoShape 5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35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36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36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36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36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36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36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36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36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36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36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37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37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37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37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37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37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37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37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37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37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38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38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38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295275</xdr:colOff>
      <xdr:row>0</xdr:row>
      <xdr:rowOff>66040</xdr:rowOff>
    </xdr:to>
    <xdr:sp>
      <xdr:nvSpPr>
        <xdr:cNvPr id="6383" name="Image1" descr="报表底图"/>
        <xdr:cNvSpPr>
          <a:spLocks noChangeAspect="1"/>
        </xdr:cNvSpPr>
      </xdr:nvSpPr>
      <xdr:spPr>
        <a:xfrm>
          <a:off x="3009900" y="0"/>
          <a:ext cx="295275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38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385" name="AutoShape 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386" name="AutoShape 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387" name="AutoShape 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388" name="AutoShape 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389" name="AutoShape 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390" name="AutoShape 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391" name="AutoShape 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392" name="AutoShape 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393" name="AutoShape 1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394" name="AutoShape 1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395" name="AutoShape 1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396" name="AutoShape 1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397" name="AutoShape 1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398" name="AutoShape 1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399" name="AutoShape 1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400" name="AutoShape 1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401" name="AutoShape 1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402" name="AutoShape 1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403" name="AutoShape 2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404" name="AutoShape 2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405" name="AutoShape 2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406" name="AutoShape 2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407" name="AutoShape 2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408" name="AutoShape 2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409" name="AutoShape 2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41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41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41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41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41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41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41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41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41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41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42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42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42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42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42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42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42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42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42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42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43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43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43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43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43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43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436" name="AutoShape 2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437" name="AutoShape 2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438" name="AutoShape 2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439" name="AutoShape 3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440" name="AutoShape 3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441" name="AutoShape 3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442" name="AutoShape 3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443" name="AutoShape 3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444" name="AutoShape 3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445" name="AutoShape 3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446" name="AutoShape 3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447" name="AutoShape 3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448" name="AutoShape 3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449" name="AutoShape 4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450" name="AutoShape 4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451" name="AutoShape 4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452" name="AutoShape 4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453" name="AutoShape 4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454" name="AutoShape 4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455" name="AutoShape 4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456" name="AutoShape 4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457" name="AutoShape 4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458" name="AutoShape 4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459" name="AutoShape 5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460" name="AutoShape 5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461" name="AutoShape 5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46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46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46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46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46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46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46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46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47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47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47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47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47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47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47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47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47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47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48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48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48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48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48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48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0</xdr:row>
      <xdr:rowOff>0</xdr:rowOff>
    </xdr:from>
    <xdr:to>
      <xdr:col>4</xdr:col>
      <xdr:colOff>295275</xdr:colOff>
      <xdr:row>0</xdr:row>
      <xdr:rowOff>66040</xdr:rowOff>
    </xdr:to>
    <xdr:sp>
      <xdr:nvSpPr>
        <xdr:cNvPr id="6486" name="Image1" descr="报表底图"/>
        <xdr:cNvSpPr>
          <a:spLocks noChangeAspect="1"/>
        </xdr:cNvSpPr>
      </xdr:nvSpPr>
      <xdr:spPr>
        <a:xfrm>
          <a:off x="3019425" y="0"/>
          <a:ext cx="285750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487" name="AutoShape 2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488" name="AutoShape 2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489" name="AutoShape 2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490" name="AutoShape 3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491" name="AutoShape 3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492" name="AutoShape 3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493" name="AutoShape 3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494" name="AutoShape 3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495" name="AutoShape 3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496" name="AutoShape 3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497" name="AutoShape 3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498" name="AutoShape 3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499" name="AutoShape 3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500" name="AutoShape 4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501" name="AutoShape 4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502" name="AutoShape 4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503" name="AutoShape 4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504" name="AutoShape 4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505" name="AutoShape 4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506" name="AutoShape 4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507" name="AutoShape 4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508" name="AutoShape 4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509" name="AutoShape 4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510" name="AutoShape 5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511" name="AutoShape 5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512" name="AutoShape 5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51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51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51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51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51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51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51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52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52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52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52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52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52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52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52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52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52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53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53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53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53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53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53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53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295275</xdr:colOff>
      <xdr:row>0</xdr:row>
      <xdr:rowOff>66040</xdr:rowOff>
    </xdr:to>
    <xdr:sp>
      <xdr:nvSpPr>
        <xdr:cNvPr id="6537" name="Image1" descr="报表底图"/>
        <xdr:cNvSpPr>
          <a:spLocks noChangeAspect="1"/>
        </xdr:cNvSpPr>
      </xdr:nvSpPr>
      <xdr:spPr>
        <a:xfrm>
          <a:off x="3009900" y="0"/>
          <a:ext cx="295275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53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539" name="AutoShape 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540" name="AutoShape 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541" name="AutoShape 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542" name="AutoShape 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543" name="AutoShape 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544" name="AutoShape 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545" name="AutoShape 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546" name="AutoShape 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547" name="AutoShape 1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548" name="AutoShape 1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549" name="AutoShape 1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550" name="AutoShape 1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551" name="AutoShape 1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552" name="AutoShape 1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553" name="AutoShape 1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554" name="AutoShape 1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555" name="AutoShape 1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556" name="AutoShape 1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557" name="AutoShape 2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558" name="AutoShape 2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559" name="AutoShape 2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560" name="AutoShape 2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561" name="AutoShape 2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562" name="AutoShape 2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563" name="AutoShape 2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56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56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56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56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56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56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57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57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57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57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57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57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57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57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57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57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58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58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58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58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58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58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58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58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58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58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590" name="AutoShape 2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591" name="AutoShape 2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592" name="AutoShape 2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593" name="AutoShape 3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594" name="AutoShape 3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595" name="AutoShape 3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596" name="AutoShape 3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597" name="AutoShape 3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598" name="AutoShape 3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599" name="AutoShape 3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600" name="AutoShape 3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601" name="AutoShape 3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602" name="AutoShape 3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603" name="AutoShape 4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604" name="AutoShape 4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605" name="AutoShape 4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606" name="AutoShape 4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607" name="AutoShape 4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608" name="AutoShape 4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609" name="AutoShape 4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610" name="AutoShape 4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611" name="AutoShape 4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612" name="AutoShape 4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613" name="AutoShape 5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614" name="AutoShape 5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615" name="AutoShape 5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61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61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61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61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62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62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62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62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62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62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62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62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62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62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63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63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63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63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63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63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63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63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63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63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0</xdr:row>
      <xdr:rowOff>0</xdr:rowOff>
    </xdr:from>
    <xdr:to>
      <xdr:col>4</xdr:col>
      <xdr:colOff>295275</xdr:colOff>
      <xdr:row>0</xdr:row>
      <xdr:rowOff>66040</xdr:rowOff>
    </xdr:to>
    <xdr:sp>
      <xdr:nvSpPr>
        <xdr:cNvPr id="6640" name="Image1" descr="报表底图"/>
        <xdr:cNvSpPr>
          <a:spLocks noChangeAspect="1"/>
        </xdr:cNvSpPr>
      </xdr:nvSpPr>
      <xdr:spPr>
        <a:xfrm>
          <a:off x="3019425" y="0"/>
          <a:ext cx="285750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641" name="AutoShape 2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642" name="AutoShape 2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643" name="AutoShape 2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644" name="AutoShape 3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645" name="AutoShape 3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646" name="AutoShape 3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647" name="AutoShape 3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648" name="AutoShape 3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649" name="AutoShape 3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650" name="AutoShape 3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651" name="AutoShape 3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652" name="AutoShape 3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653" name="AutoShape 3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654" name="AutoShape 4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655" name="AutoShape 4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656" name="AutoShape 4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657" name="AutoShape 4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658" name="AutoShape 4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659" name="AutoShape 4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660" name="AutoShape 4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661" name="AutoShape 4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662" name="AutoShape 4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663" name="AutoShape 4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664" name="AutoShape 5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665" name="AutoShape 5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666" name="AutoShape 5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66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66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66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67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67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67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67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67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67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67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67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67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67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68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68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68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68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68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68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68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68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68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68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69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295275</xdr:colOff>
      <xdr:row>0</xdr:row>
      <xdr:rowOff>66040</xdr:rowOff>
    </xdr:to>
    <xdr:sp>
      <xdr:nvSpPr>
        <xdr:cNvPr id="6691" name="Image1" descr="报表底图"/>
        <xdr:cNvSpPr>
          <a:spLocks noChangeAspect="1"/>
        </xdr:cNvSpPr>
      </xdr:nvSpPr>
      <xdr:spPr>
        <a:xfrm>
          <a:off x="3009900" y="0"/>
          <a:ext cx="295275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69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693" name="AutoShape 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694" name="AutoShape 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695" name="AutoShape 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696" name="AutoShape 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697" name="AutoShape 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698" name="AutoShape 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699" name="AutoShape 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700" name="AutoShape 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701" name="AutoShape 1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702" name="AutoShape 1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703" name="AutoShape 1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704" name="AutoShape 1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705" name="AutoShape 1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706" name="AutoShape 1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707" name="AutoShape 1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708" name="AutoShape 1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709" name="AutoShape 1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710" name="AutoShape 1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711" name="AutoShape 2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712" name="AutoShape 2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713" name="AutoShape 2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714" name="AutoShape 2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715" name="AutoShape 2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716" name="AutoShape 2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717" name="AutoShape 2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71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71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72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72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72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72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72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72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72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72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72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72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73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73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73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73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73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73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73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73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73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73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74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74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74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74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744" name="AutoShape 2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745" name="AutoShape 2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746" name="AutoShape 2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747" name="AutoShape 3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748" name="AutoShape 3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749" name="AutoShape 3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750" name="AutoShape 3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751" name="AutoShape 3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752" name="AutoShape 3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753" name="AutoShape 3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754" name="AutoShape 3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755" name="AutoShape 3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756" name="AutoShape 3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757" name="AutoShape 4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758" name="AutoShape 4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759" name="AutoShape 4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760" name="AutoShape 4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761" name="AutoShape 4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762" name="AutoShape 4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763" name="AutoShape 4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764" name="AutoShape 4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765" name="AutoShape 4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766" name="AutoShape 4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767" name="AutoShape 5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768" name="AutoShape 5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769" name="AutoShape 5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77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77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77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77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77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77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77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77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77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77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78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78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78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78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78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78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78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78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78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78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79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79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79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79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286385</xdr:colOff>
      <xdr:row>0</xdr:row>
      <xdr:rowOff>66040</xdr:rowOff>
    </xdr:to>
    <xdr:sp>
      <xdr:nvSpPr>
        <xdr:cNvPr id="6794" name="Image1" descr="报表底图"/>
        <xdr:cNvSpPr>
          <a:spLocks noChangeAspect="1"/>
        </xdr:cNvSpPr>
      </xdr:nvSpPr>
      <xdr:spPr>
        <a:xfrm>
          <a:off x="3009900" y="0"/>
          <a:ext cx="286385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79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796" name="AutoShape 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797" name="AutoShape 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798" name="AutoShape 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799" name="AutoShape 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800" name="AutoShape 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801" name="AutoShape 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802" name="AutoShape 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803" name="AutoShape 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804" name="AutoShape 1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805" name="AutoShape 1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806" name="AutoShape 1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807" name="AutoShape 1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808" name="AutoShape 1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809" name="AutoShape 1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810" name="AutoShape 1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811" name="AutoShape 1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812" name="AutoShape 1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813" name="AutoShape 1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814" name="AutoShape 2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815" name="AutoShape 2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816" name="AutoShape 2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817" name="AutoShape 2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818" name="AutoShape 2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819" name="AutoShape 2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820" name="AutoShape 2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82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82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82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82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82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82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82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82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82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83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83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83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83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83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83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83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83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83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83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84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84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84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84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84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84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84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847" name="AutoShape 2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848" name="AutoShape 2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849" name="AutoShape 2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850" name="AutoShape 3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851" name="AutoShape 3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852" name="AutoShape 3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853" name="AutoShape 3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854" name="AutoShape 3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855" name="AutoShape 3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856" name="AutoShape 3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857" name="AutoShape 3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858" name="AutoShape 3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859" name="AutoShape 3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860" name="AutoShape 4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861" name="AutoShape 4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862" name="AutoShape 4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863" name="AutoShape 4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864" name="AutoShape 4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865" name="AutoShape 4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866" name="AutoShape 4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867" name="AutoShape 4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868" name="AutoShape 4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869" name="AutoShape 4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870" name="AutoShape 5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871" name="AutoShape 5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872" name="AutoShape 5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87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87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87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87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87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87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87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88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88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88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88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88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88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88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88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88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88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89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89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89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89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89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89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89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286385</xdr:colOff>
      <xdr:row>0</xdr:row>
      <xdr:rowOff>66040</xdr:rowOff>
    </xdr:to>
    <xdr:sp>
      <xdr:nvSpPr>
        <xdr:cNvPr id="6897" name="Image1" descr="报表底图"/>
        <xdr:cNvSpPr>
          <a:spLocks noChangeAspect="1"/>
        </xdr:cNvSpPr>
      </xdr:nvSpPr>
      <xdr:spPr>
        <a:xfrm>
          <a:off x="3009900" y="0"/>
          <a:ext cx="286385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89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899" name="AutoShape 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900" name="AutoShape 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901" name="AutoShape 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902" name="AutoShape 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903" name="AutoShape 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904" name="AutoShape 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905" name="AutoShape 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906" name="AutoShape 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907" name="AutoShape 1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908" name="AutoShape 1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909" name="AutoShape 1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910" name="AutoShape 1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911" name="AutoShape 1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912" name="AutoShape 1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913" name="AutoShape 1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914" name="AutoShape 1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915" name="AutoShape 1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916" name="AutoShape 1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917" name="AutoShape 2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918" name="AutoShape 2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919" name="AutoShape 2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920" name="AutoShape 2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921" name="AutoShape 2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922" name="AutoShape 2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923" name="AutoShape 2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92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92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92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92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92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92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93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93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93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93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93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93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93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93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93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93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94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94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94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94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94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94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94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94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94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94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950" name="AutoShape 2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951" name="AutoShape 2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952" name="AutoShape 2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953" name="AutoShape 3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954" name="AutoShape 3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955" name="AutoShape 3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956" name="AutoShape 3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957" name="AutoShape 3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958" name="AutoShape 3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959" name="AutoShape 3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960" name="AutoShape 3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961" name="AutoShape 3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962" name="AutoShape 3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963" name="AutoShape 4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964" name="AutoShape 4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965" name="AutoShape 4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966" name="AutoShape 4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967" name="AutoShape 4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968" name="AutoShape 4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969" name="AutoShape 4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970" name="AutoShape 4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971" name="AutoShape 4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972" name="AutoShape 4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973" name="AutoShape 5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974" name="AutoShape 5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975" name="AutoShape 5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97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97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97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97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98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98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98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98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98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98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98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98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98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98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99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99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99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99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99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99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99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99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99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699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286385</xdr:colOff>
      <xdr:row>0</xdr:row>
      <xdr:rowOff>66040</xdr:rowOff>
    </xdr:to>
    <xdr:sp>
      <xdr:nvSpPr>
        <xdr:cNvPr id="7000" name="Image1" descr="报表底图"/>
        <xdr:cNvSpPr>
          <a:spLocks noChangeAspect="1"/>
        </xdr:cNvSpPr>
      </xdr:nvSpPr>
      <xdr:spPr>
        <a:xfrm>
          <a:off x="3009900" y="0"/>
          <a:ext cx="286385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00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002" name="AutoShape 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003" name="AutoShape 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004" name="AutoShape 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005" name="AutoShape 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006" name="AutoShape 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007" name="AutoShape 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008" name="AutoShape 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009" name="AutoShape 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010" name="AutoShape 1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011" name="AutoShape 1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012" name="AutoShape 1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013" name="AutoShape 1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014" name="AutoShape 1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015" name="AutoShape 1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016" name="AutoShape 1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017" name="AutoShape 1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018" name="AutoShape 1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019" name="AutoShape 1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020" name="AutoShape 2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021" name="AutoShape 2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022" name="AutoShape 2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023" name="AutoShape 2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024" name="AutoShape 2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025" name="AutoShape 2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026" name="AutoShape 2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02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02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02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03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03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03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03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03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03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03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03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03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03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04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04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04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04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04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04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04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04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04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04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05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05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05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053" name="AutoShape 2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054" name="AutoShape 2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055" name="AutoShape 2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056" name="AutoShape 3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057" name="AutoShape 3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058" name="AutoShape 3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059" name="AutoShape 3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060" name="AutoShape 3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061" name="AutoShape 3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062" name="AutoShape 3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063" name="AutoShape 3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064" name="AutoShape 3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065" name="AutoShape 3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066" name="AutoShape 4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067" name="AutoShape 4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068" name="AutoShape 4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069" name="AutoShape 4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070" name="AutoShape 4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071" name="AutoShape 4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072" name="AutoShape 4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073" name="AutoShape 4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074" name="AutoShape 4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075" name="AutoShape 4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076" name="AutoShape 5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077" name="AutoShape 5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078" name="AutoShape 5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07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08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08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08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08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08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08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08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08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08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08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09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09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09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09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09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09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09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09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09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09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10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10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10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286385</xdr:colOff>
      <xdr:row>0</xdr:row>
      <xdr:rowOff>66040</xdr:rowOff>
    </xdr:to>
    <xdr:sp>
      <xdr:nvSpPr>
        <xdr:cNvPr id="7103" name="Image1" descr="报表底图"/>
        <xdr:cNvSpPr>
          <a:spLocks noChangeAspect="1"/>
        </xdr:cNvSpPr>
      </xdr:nvSpPr>
      <xdr:spPr>
        <a:xfrm>
          <a:off x="3009900" y="0"/>
          <a:ext cx="286385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10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105" name="AutoShape 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106" name="AutoShape 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107" name="AutoShape 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108" name="AutoShape 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109" name="AutoShape 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110" name="AutoShape 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111" name="AutoShape 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112" name="AutoShape 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113" name="AutoShape 1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114" name="AutoShape 1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115" name="AutoShape 1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116" name="AutoShape 1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117" name="AutoShape 1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118" name="AutoShape 1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119" name="AutoShape 1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120" name="AutoShape 1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121" name="AutoShape 1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122" name="AutoShape 1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123" name="AutoShape 2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124" name="AutoShape 2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125" name="AutoShape 2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126" name="AutoShape 2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127" name="AutoShape 2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128" name="AutoShape 2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129" name="AutoShape 2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13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13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13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13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13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13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13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13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13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13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14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14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14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14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14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14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14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14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14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14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15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15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15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15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15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15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156" name="AutoShape 2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157" name="AutoShape 2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158" name="AutoShape 2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159" name="AutoShape 3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160" name="AutoShape 3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161" name="AutoShape 3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162" name="AutoShape 3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163" name="AutoShape 3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164" name="AutoShape 3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165" name="AutoShape 3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166" name="AutoShape 3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167" name="AutoShape 3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168" name="AutoShape 3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169" name="AutoShape 4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170" name="AutoShape 4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171" name="AutoShape 4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172" name="AutoShape 4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173" name="AutoShape 4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174" name="AutoShape 4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175" name="AutoShape 4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176" name="AutoShape 4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177" name="AutoShape 4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178" name="AutoShape 4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179" name="AutoShape 5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180" name="AutoShape 5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181" name="AutoShape 5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18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18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18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18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18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18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18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18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19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19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19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19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19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19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19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19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19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19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20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20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20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20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20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20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286385</xdr:colOff>
      <xdr:row>0</xdr:row>
      <xdr:rowOff>66040</xdr:rowOff>
    </xdr:to>
    <xdr:sp>
      <xdr:nvSpPr>
        <xdr:cNvPr id="7206" name="Image1" descr="报表底图"/>
        <xdr:cNvSpPr>
          <a:spLocks noChangeAspect="1"/>
        </xdr:cNvSpPr>
      </xdr:nvSpPr>
      <xdr:spPr>
        <a:xfrm>
          <a:off x="3009900" y="0"/>
          <a:ext cx="286385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20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208" name="AutoShape 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209" name="AutoShape 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210" name="AutoShape 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211" name="AutoShape 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212" name="AutoShape 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213" name="AutoShape 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214" name="AutoShape 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215" name="AutoShape 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216" name="AutoShape 1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217" name="AutoShape 1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218" name="AutoShape 1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219" name="AutoShape 1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220" name="AutoShape 1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221" name="AutoShape 1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222" name="AutoShape 1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223" name="AutoShape 1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224" name="AutoShape 1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225" name="AutoShape 1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226" name="AutoShape 2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227" name="AutoShape 2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228" name="AutoShape 2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229" name="AutoShape 2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230" name="AutoShape 2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231" name="AutoShape 2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232" name="AutoShape 2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23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23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23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23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23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23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23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24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24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24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24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24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24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24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24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24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24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25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25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25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25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25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25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25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25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25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259" name="AutoShape 2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260" name="AutoShape 2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261" name="AutoShape 2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262" name="AutoShape 3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263" name="AutoShape 3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264" name="AutoShape 3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265" name="AutoShape 3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266" name="AutoShape 3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267" name="AutoShape 3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268" name="AutoShape 3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269" name="AutoShape 3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270" name="AutoShape 3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271" name="AutoShape 3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272" name="AutoShape 4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273" name="AutoShape 4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274" name="AutoShape 4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275" name="AutoShape 4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276" name="AutoShape 4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277" name="AutoShape 4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278" name="AutoShape 4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279" name="AutoShape 4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280" name="AutoShape 4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281" name="AutoShape 4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282" name="AutoShape 5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283" name="AutoShape 5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284" name="AutoShape 5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28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28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28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28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28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29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29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29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29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29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29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29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29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29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29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30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30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30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30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30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30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30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30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30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286385</xdr:colOff>
      <xdr:row>0</xdr:row>
      <xdr:rowOff>66040</xdr:rowOff>
    </xdr:to>
    <xdr:sp>
      <xdr:nvSpPr>
        <xdr:cNvPr id="7309" name="Image1" descr="报表底图"/>
        <xdr:cNvSpPr>
          <a:spLocks noChangeAspect="1"/>
        </xdr:cNvSpPr>
      </xdr:nvSpPr>
      <xdr:spPr>
        <a:xfrm>
          <a:off x="3009900" y="0"/>
          <a:ext cx="286385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31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311" name="AutoShape 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312" name="AutoShape 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313" name="AutoShape 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314" name="AutoShape 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315" name="AutoShape 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316" name="AutoShape 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317" name="AutoShape 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318" name="AutoShape 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319" name="AutoShape 1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320" name="AutoShape 1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321" name="AutoShape 1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322" name="AutoShape 1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323" name="AutoShape 1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324" name="AutoShape 1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325" name="AutoShape 1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326" name="AutoShape 1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327" name="AutoShape 1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328" name="AutoShape 1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329" name="AutoShape 2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330" name="AutoShape 2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331" name="AutoShape 2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332" name="AutoShape 2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333" name="AutoShape 2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334" name="AutoShape 2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335" name="AutoShape 2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33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33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33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33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34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34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34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34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34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34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34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34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34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34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35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35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35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35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35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35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35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35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35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35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36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36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362" name="AutoShape 2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363" name="AutoShape 2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364" name="AutoShape 2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365" name="AutoShape 3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366" name="AutoShape 3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367" name="AutoShape 3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368" name="AutoShape 3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369" name="AutoShape 3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370" name="AutoShape 3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371" name="AutoShape 3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372" name="AutoShape 3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373" name="AutoShape 3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374" name="AutoShape 3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375" name="AutoShape 4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376" name="AutoShape 4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377" name="AutoShape 4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378" name="AutoShape 4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379" name="AutoShape 4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380" name="AutoShape 4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381" name="AutoShape 4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382" name="AutoShape 4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383" name="AutoShape 4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384" name="AutoShape 4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385" name="AutoShape 5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386" name="AutoShape 5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387" name="AutoShape 5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38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38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39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39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39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39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39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39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39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39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39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39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40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40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40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40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40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40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40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40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40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40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41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41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286385</xdr:colOff>
      <xdr:row>0</xdr:row>
      <xdr:rowOff>66040</xdr:rowOff>
    </xdr:to>
    <xdr:sp>
      <xdr:nvSpPr>
        <xdr:cNvPr id="7412" name="Image1" descr="报表底图"/>
        <xdr:cNvSpPr>
          <a:spLocks noChangeAspect="1"/>
        </xdr:cNvSpPr>
      </xdr:nvSpPr>
      <xdr:spPr>
        <a:xfrm>
          <a:off x="3009900" y="0"/>
          <a:ext cx="286385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41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414" name="AutoShape 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415" name="AutoShape 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416" name="AutoShape 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417" name="AutoShape 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418" name="AutoShape 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419" name="AutoShape 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420" name="AutoShape 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421" name="AutoShape 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422" name="AutoShape 1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423" name="AutoShape 1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424" name="AutoShape 1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425" name="AutoShape 1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426" name="AutoShape 1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427" name="AutoShape 1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428" name="AutoShape 1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429" name="AutoShape 1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430" name="AutoShape 1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431" name="AutoShape 1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432" name="AutoShape 2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433" name="AutoShape 2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434" name="AutoShape 2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435" name="AutoShape 2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436" name="AutoShape 2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437" name="AutoShape 2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438" name="AutoShape 2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43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44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44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44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44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44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44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44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44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44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44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45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45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45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45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45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45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45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45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45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45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46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46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46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46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46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465" name="AutoShape 2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466" name="AutoShape 2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467" name="AutoShape 2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468" name="AutoShape 3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469" name="AutoShape 3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470" name="AutoShape 3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471" name="AutoShape 3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472" name="AutoShape 3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473" name="AutoShape 3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474" name="AutoShape 3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475" name="AutoShape 3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476" name="AutoShape 3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477" name="AutoShape 3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478" name="AutoShape 4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479" name="AutoShape 4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480" name="AutoShape 4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481" name="AutoShape 4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482" name="AutoShape 4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483" name="AutoShape 4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484" name="AutoShape 4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485" name="AutoShape 4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486" name="AutoShape 4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487" name="AutoShape 4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488" name="AutoShape 5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489" name="AutoShape 5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490" name="AutoShape 5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49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49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49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49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49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49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49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49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49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50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50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50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50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50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50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50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50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50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50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51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51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51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51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51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286385</xdr:colOff>
      <xdr:row>0</xdr:row>
      <xdr:rowOff>66040</xdr:rowOff>
    </xdr:to>
    <xdr:sp>
      <xdr:nvSpPr>
        <xdr:cNvPr id="7515" name="Image1" descr="报表底图"/>
        <xdr:cNvSpPr>
          <a:spLocks noChangeAspect="1"/>
        </xdr:cNvSpPr>
      </xdr:nvSpPr>
      <xdr:spPr>
        <a:xfrm>
          <a:off x="3009900" y="0"/>
          <a:ext cx="286385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51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517" name="AutoShape 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518" name="AutoShape 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519" name="AutoShape 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520" name="AutoShape 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521" name="AutoShape 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522" name="AutoShape 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523" name="AutoShape 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524" name="AutoShape 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525" name="AutoShape 1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526" name="AutoShape 1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527" name="AutoShape 1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528" name="AutoShape 1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529" name="AutoShape 1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530" name="AutoShape 1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531" name="AutoShape 1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532" name="AutoShape 1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533" name="AutoShape 1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534" name="AutoShape 1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535" name="AutoShape 2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536" name="AutoShape 2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537" name="AutoShape 2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538" name="AutoShape 2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539" name="AutoShape 2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540" name="AutoShape 2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541" name="AutoShape 2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54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54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54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54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54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54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54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54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55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55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55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55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55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55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55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55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55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55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56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56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56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56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56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56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56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56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568" name="AutoShape 2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569" name="AutoShape 2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570" name="AutoShape 2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571" name="AutoShape 3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572" name="AutoShape 3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573" name="AutoShape 3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574" name="AutoShape 3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575" name="AutoShape 3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576" name="AutoShape 3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577" name="AutoShape 3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578" name="AutoShape 3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579" name="AutoShape 3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580" name="AutoShape 3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581" name="AutoShape 4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582" name="AutoShape 4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583" name="AutoShape 4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584" name="AutoShape 4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585" name="AutoShape 4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586" name="AutoShape 4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587" name="AutoShape 4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588" name="AutoShape 4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589" name="AutoShape 4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590" name="AutoShape 4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591" name="AutoShape 5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592" name="AutoShape 5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593" name="AutoShape 5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59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59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59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59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59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59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60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60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60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60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60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60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60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60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60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60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61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61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61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61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61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61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61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61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286385</xdr:colOff>
      <xdr:row>0</xdr:row>
      <xdr:rowOff>66040</xdr:rowOff>
    </xdr:to>
    <xdr:sp>
      <xdr:nvSpPr>
        <xdr:cNvPr id="7618" name="Image1" descr="报表底图"/>
        <xdr:cNvSpPr>
          <a:spLocks noChangeAspect="1"/>
        </xdr:cNvSpPr>
      </xdr:nvSpPr>
      <xdr:spPr>
        <a:xfrm>
          <a:off x="3009900" y="0"/>
          <a:ext cx="286385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61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620" name="AutoShape 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621" name="AutoShape 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622" name="AutoShape 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623" name="AutoShape 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624" name="AutoShape 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625" name="AutoShape 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626" name="AutoShape 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627" name="AutoShape 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628" name="AutoShape 1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629" name="AutoShape 1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630" name="AutoShape 1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631" name="AutoShape 1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632" name="AutoShape 1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633" name="AutoShape 1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634" name="AutoShape 1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635" name="AutoShape 1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636" name="AutoShape 1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637" name="AutoShape 1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638" name="AutoShape 2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639" name="AutoShape 2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640" name="AutoShape 2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641" name="AutoShape 2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642" name="AutoShape 2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643" name="AutoShape 2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644" name="AutoShape 2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64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64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64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64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64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65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65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65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65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65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65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65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65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65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65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66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66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66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66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66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66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66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66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66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66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67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671" name="AutoShape 2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672" name="AutoShape 2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673" name="AutoShape 2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674" name="AutoShape 3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675" name="AutoShape 3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676" name="AutoShape 3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677" name="AutoShape 3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678" name="AutoShape 3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679" name="AutoShape 3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680" name="AutoShape 3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681" name="AutoShape 3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682" name="AutoShape 3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683" name="AutoShape 3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684" name="AutoShape 4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685" name="AutoShape 4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686" name="AutoShape 4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687" name="AutoShape 4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688" name="AutoShape 4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689" name="AutoShape 4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690" name="AutoShape 4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691" name="AutoShape 4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692" name="AutoShape 4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693" name="AutoShape 4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694" name="AutoShape 5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695" name="AutoShape 5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696" name="AutoShape 5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69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69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69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70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70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70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70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70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70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70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70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70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70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71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71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71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71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71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71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71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71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71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71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72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286385</xdr:colOff>
      <xdr:row>0</xdr:row>
      <xdr:rowOff>66040</xdr:rowOff>
    </xdr:to>
    <xdr:sp>
      <xdr:nvSpPr>
        <xdr:cNvPr id="7721" name="Image1" descr="报表底图"/>
        <xdr:cNvSpPr>
          <a:spLocks noChangeAspect="1"/>
        </xdr:cNvSpPr>
      </xdr:nvSpPr>
      <xdr:spPr>
        <a:xfrm>
          <a:off x="3009900" y="0"/>
          <a:ext cx="286385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72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723" name="AutoShape 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724" name="AutoShape 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725" name="AutoShape 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726" name="AutoShape 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727" name="AutoShape 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728" name="AutoShape 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729" name="AutoShape 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730" name="AutoShape 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731" name="AutoShape 1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732" name="AutoShape 1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733" name="AutoShape 1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734" name="AutoShape 1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735" name="AutoShape 1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736" name="AutoShape 1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737" name="AutoShape 1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738" name="AutoShape 1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739" name="AutoShape 1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740" name="AutoShape 1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741" name="AutoShape 2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742" name="AutoShape 2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743" name="AutoShape 2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744" name="AutoShape 2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745" name="AutoShape 2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746" name="AutoShape 2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747" name="AutoShape 2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74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74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75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75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75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75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75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75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75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75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75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75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76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76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76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76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76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76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76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76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76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76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77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77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77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77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774" name="AutoShape 2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775" name="AutoShape 2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776" name="AutoShape 2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777" name="AutoShape 3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778" name="AutoShape 3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779" name="AutoShape 3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780" name="AutoShape 3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781" name="AutoShape 3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782" name="AutoShape 3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783" name="AutoShape 3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784" name="AutoShape 3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785" name="AutoShape 3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786" name="AutoShape 3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787" name="AutoShape 4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788" name="AutoShape 4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789" name="AutoShape 4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790" name="AutoShape 4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791" name="AutoShape 4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792" name="AutoShape 4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793" name="AutoShape 4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794" name="AutoShape 4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795" name="AutoShape 4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796" name="AutoShape 4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797" name="AutoShape 5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798" name="AutoShape 5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799" name="AutoShape 5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80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80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80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80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80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80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80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80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80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80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81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81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81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81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81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81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81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81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81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81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82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82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82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82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295275</xdr:colOff>
      <xdr:row>0</xdr:row>
      <xdr:rowOff>66040</xdr:rowOff>
    </xdr:to>
    <xdr:sp>
      <xdr:nvSpPr>
        <xdr:cNvPr id="7824" name="Image1" descr="报表底图"/>
        <xdr:cNvSpPr>
          <a:spLocks noChangeAspect="1"/>
        </xdr:cNvSpPr>
      </xdr:nvSpPr>
      <xdr:spPr>
        <a:xfrm>
          <a:off x="3009900" y="0"/>
          <a:ext cx="295275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82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826" name="AutoShape 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827" name="AutoShape 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828" name="AutoShape 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829" name="AutoShape 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830" name="AutoShape 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831" name="AutoShape 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832" name="AutoShape 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833" name="AutoShape 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834" name="AutoShape 1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835" name="AutoShape 1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836" name="AutoShape 1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837" name="AutoShape 1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838" name="AutoShape 1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839" name="AutoShape 1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840" name="AutoShape 1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841" name="AutoShape 1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842" name="AutoShape 1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843" name="AutoShape 1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844" name="AutoShape 2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845" name="AutoShape 2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846" name="AutoShape 2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847" name="AutoShape 2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848" name="AutoShape 2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849" name="AutoShape 2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850" name="AutoShape 2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85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85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85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85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85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85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85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85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85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86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86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86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86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86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86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86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86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86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86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87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87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87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87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87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87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87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877" name="AutoShape 2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878" name="AutoShape 2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879" name="AutoShape 2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880" name="AutoShape 3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881" name="AutoShape 3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882" name="AutoShape 3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883" name="AutoShape 3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884" name="AutoShape 3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885" name="AutoShape 3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886" name="AutoShape 3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887" name="AutoShape 3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888" name="AutoShape 3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889" name="AutoShape 3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890" name="AutoShape 4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891" name="AutoShape 4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892" name="AutoShape 4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893" name="AutoShape 4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894" name="AutoShape 4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895" name="AutoShape 4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896" name="AutoShape 4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897" name="AutoShape 4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898" name="AutoShape 4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899" name="AutoShape 4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900" name="AutoShape 5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901" name="AutoShape 5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902" name="AutoShape 5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90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90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90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90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90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90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90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91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91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91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91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91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91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91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91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91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91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92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92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92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92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92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92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92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295275</xdr:colOff>
      <xdr:row>0</xdr:row>
      <xdr:rowOff>66040</xdr:rowOff>
    </xdr:to>
    <xdr:sp>
      <xdr:nvSpPr>
        <xdr:cNvPr id="7927" name="Image1" descr="报表底图"/>
        <xdr:cNvSpPr>
          <a:spLocks noChangeAspect="1"/>
        </xdr:cNvSpPr>
      </xdr:nvSpPr>
      <xdr:spPr>
        <a:xfrm>
          <a:off x="3009900" y="0"/>
          <a:ext cx="295275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92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929" name="AutoShape 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930" name="AutoShape 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931" name="AutoShape 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932" name="AutoShape 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933" name="AutoShape 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934" name="AutoShape 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935" name="AutoShape 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936" name="AutoShape 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937" name="AutoShape 1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938" name="AutoShape 1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939" name="AutoShape 1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940" name="AutoShape 1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941" name="AutoShape 1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942" name="AutoShape 1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943" name="AutoShape 1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944" name="AutoShape 1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945" name="AutoShape 1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946" name="AutoShape 1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947" name="AutoShape 2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948" name="AutoShape 2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949" name="AutoShape 2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950" name="AutoShape 2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951" name="AutoShape 2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952" name="AutoShape 2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953" name="AutoShape 2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95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95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95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95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95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95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96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96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96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96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96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96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96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96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96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96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97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97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97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97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97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97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97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97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97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97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980" name="AutoShape 2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981" name="AutoShape 2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982" name="AutoShape 2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983" name="AutoShape 3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984" name="AutoShape 3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985" name="AutoShape 3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986" name="AutoShape 3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987" name="AutoShape 3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988" name="AutoShape 3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989" name="AutoShape 3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990" name="AutoShape 3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991" name="AutoShape 3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992" name="AutoShape 3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993" name="AutoShape 4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994" name="AutoShape 4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995" name="AutoShape 4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996" name="AutoShape 4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997" name="AutoShape 4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998" name="AutoShape 4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7999" name="AutoShape 4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000" name="AutoShape 4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001" name="AutoShape 4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002" name="AutoShape 4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003" name="AutoShape 5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004" name="AutoShape 5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005" name="AutoShape 5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00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00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00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00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01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01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01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01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01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01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01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01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01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01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02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02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02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02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02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02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02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02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02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02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295275</xdr:colOff>
      <xdr:row>0</xdr:row>
      <xdr:rowOff>66040</xdr:rowOff>
    </xdr:to>
    <xdr:sp>
      <xdr:nvSpPr>
        <xdr:cNvPr id="8030" name="Image1" descr="报表底图"/>
        <xdr:cNvSpPr>
          <a:spLocks noChangeAspect="1"/>
        </xdr:cNvSpPr>
      </xdr:nvSpPr>
      <xdr:spPr>
        <a:xfrm>
          <a:off x="3009900" y="0"/>
          <a:ext cx="295275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03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032" name="AutoShape 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033" name="AutoShape 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034" name="AutoShape 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035" name="AutoShape 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036" name="AutoShape 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037" name="AutoShape 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038" name="AutoShape 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039" name="AutoShape 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040" name="AutoShape 1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041" name="AutoShape 1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042" name="AutoShape 1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043" name="AutoShape 1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044" name="AutoShape 1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045" name="AutoShape 1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046" name="AutoShape 1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047" name="AutoShape 1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048" name="AutoShape 1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049" name="AutoShape 1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050" name="AutoShape 2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051" name="AutoShape 2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052" name="AutoShape 2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053" name="AutoShape 2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054" name="AutoShape 2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055" name="AutoShape 2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056" name="AutoShape 2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05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05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05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06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06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06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06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06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06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06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06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06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06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07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07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07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07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07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07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07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07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07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07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08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08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08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083" name="AutoShape 2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084" name="AutoShape 2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085" name="AutoShape 2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086" name="AutoShape 3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087" name="AutoShape 3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088" name="AutoShape 3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089" name="AutoShape 3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090" name="AutoShape 3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091" name="AutoShape 3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092" name="AutoShape 3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093" name="AutoShape 3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094" name="AutoShape 3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095" name="AutoShape 3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096" name="AutoShape 4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097" name="AutoShape 4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098" name="AutoShape 4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099" name="AutoShape 4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100" name="AutoShape 4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101" name="AutoShape 4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102" name="AutoShape 4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103" name="AutoShape 4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104" name="AutoShape 4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105" name="AutoShape 4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106" name="AutoShape 5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107" name="AutoShape 5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108" name="AutoShape 5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10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11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11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11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11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11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11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11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11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11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11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12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12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12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12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12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12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12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12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12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12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13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13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13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295275</xdr:colOff>
      <xdr:row>0</xdr:row>
      <xdr:rowOff>66040</xdr:rowOff>
    </xdr:to>
    <xdr:sp>
      <xdr:nvSpPr>
        <xdr:cNvPr id="8133" name="Image1" descr="报表底图"/>
        <xdr:cNvSpPr>
          <a:spLocks noChangeAspect="1"/>
        </xdr:cNvSpPr>
      </xdr:nvSpPr>
      <xdr:spPr>
        <a:xfrm>
          <a:off x="3009900" y="0"/>
          <a:ext cx="295275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13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135" name="AutoShape 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136" name="AutoShape 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137" name="AutoShape 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138" name="AutoShape 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139" name="AutoShape 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140" name="AutoShape 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141" name="AutoShape 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142" name="AutoShape 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143" name="AutoShape 1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144" name="AutoShape 1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145" name="AutoShape 1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146" name="AutoShape 1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147" name="AutoShape 1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148" name="AutoShape 1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149" name="AutoShape 1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150" name="AutoShape 1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151" name="AutoShape 1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152" name="AutoShape 1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153" name="AutoShape 2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154" name="AutoShape 2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155" name="AutoShape 2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156" name="AutoShape 2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157" name="AutoShape 2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158" name="AutoShape 2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159" name="AutoShape 2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16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16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16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16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16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16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16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16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16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16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17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17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17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17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17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17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17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17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17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17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18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18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18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18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18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18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186" name="AutoShape 2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187" name="AutoShape 2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188" name="AutoShape 2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189" name="AutoShape 3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190" name="AutoShape 3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191" name="AutoShape 3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192" name="AutoShape 3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193" name="AutoShape 3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194" name="AutoShape 3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195" name="AutoShape 3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196" name="AutoShape 3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197" name="AutoShape 3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198" name="AutoShape 3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199" name="AutoShape 4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200" name="AutoShape 4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201" name="AutoShape 4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202" name="AutoShape 4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203" name="AutoShape 4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204" name="AutoShape 4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205" name="AutoShape 4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206" name="AutoShape 4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207" name="AutoShape 4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208" name="AutoShape 4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209" name="AutoShape 5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210" name="AutoShape 5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211" name="AutoShape 5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21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21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21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21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21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21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21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21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22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22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22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22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22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22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22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22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22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22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23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23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23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23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23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23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295275</xdr:colOff>
      <xdr:row>0</xdr:row>
      <xdr:rowOff>66040</xdr:rowOff>
    </xdr:to>
    <xdr:sp>
      <xdr:nvSpPr>
        <xdr:cNvPr id="8236" name="Image1" descr="报表底图"/>
        <xdr:cNvSpPr>
          <a:spLocks noChangeAspect="1"/>
        </xdr:cNvSpPr>
      </xdr:nvSpPr>
      <xdr:spPr>
        <a:xfrm>
          <a:off x="3009900" y="0"/>
          <a:ext cx="295275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23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238" name="AutoShape 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239" name="AutoShape 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240" name="AutoShape 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241" name="AutoShape 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242" name="AutoShape 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243" name="AutoShape 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244" name="AutoShape 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245" name="AutoShape 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246" name="AutoShape 1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247" name="AutoShape 1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248" name="AutoShape 1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249" name="AutoShape 1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250" name="AutoShape 1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251" name="AutoShape 1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252" name="AutoShape 1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253" name="AutoShape 1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254" name="AutoShape 1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255" name="AutoShape 1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256" name="AutoShape 2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257" name="AutoShape 2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258" name="AutoShape 2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259" name="AutoShape 2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260" name="AutoShape 2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261" name="AutoShape 2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262" name="AutoShape 2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26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26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26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26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26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26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26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27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27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27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27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27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27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27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27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27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27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28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28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28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28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28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28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28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28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28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289" name="AutoShape 2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290" name="AutoShape 2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291" name="AutoShape 2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292" name="AutoShape 3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293" name="AutoShape 3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294" name="AutoShape 3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295" name="AutoShape 3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296" name="AutoShape 3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297" name="AutoShape 3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298" name="AutoShape 3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299" name="AutoShape 3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300" name="AutoShape 3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301" name="AutoShape 3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302" name="AutoShape 4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303" name="AutoShape 4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304" name="AutoShape 4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305" name="AutoShape 4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306" name="AutoShape 4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307" name="AutoShape 4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308" name="AutoShape 4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309" name="AutoShape 4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310" name="AutoShape 4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311" name="AutoShape 4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312" name="AutoShape 5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313" name="AutoShape 5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314" name="AutoShape 5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31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31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31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31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31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32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32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32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32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32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32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32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32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32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32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33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33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33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33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33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33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33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33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33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295275</xdr:colOff>
      <xdr:row>0</xdr:row>
      <xdr:rowOff>66040</xdr:rowOff>
    </xdr:to>
    <xdr:sp>
      <xdr:nvSpPr>
        <xdr:cNvPr id="8339" name="Image1" descr="报表底图"/>
        <xdr:cNvSpPr>
          <a:spLocks noChangeAspect="1"/>
        </xdr:cNvSpPr>
      </xdr:nvSpPr>
      <xdr:spPr>
        <a:xfrm>
          <a:off x="3009900" y="0"/>
          <a:ext cx="295275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34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341" name="AutoShape 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342" name="AutoShape 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343" name="AutoShape 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344" name="AutoShape 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345" name="AutoShape 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346" name="AutoShape 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347" name="AutoShape 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348" name="AutoShape 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349" name="AutoShape 1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350" name="AutoShape 1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351" name="AutoShape 1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352" name="AutoShape 1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353" name="AutoShape 1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354" name="AutoShape 1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355" name="AutoShape 1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356" name="AutoShape 1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357" name="AutoShape 1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358" name="AutoShape 1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359" name="AutoShape 2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360" name="AutoShape 2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361" name="AutoShape 2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362" name="AutoShape 2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363" name="AutoShape 2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364" name="AutoShape 2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365" name="AutoShape 2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36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36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36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36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37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37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37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37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37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37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37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37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37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37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38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38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38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38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38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38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38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38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38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38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39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39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392" name="AutoShape 2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393" name="AutoShape 2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394" name="AutoShape 2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395" name="AutoShape 3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396" name="AutoShape 3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397" name="AutoShape 3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398" name="AutoShape 3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399" name="AutoShape 3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400" name="AutoShape 3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401" name="AutoShape 3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402" name="AutoShape 3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403" name="AutoShape 3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404" name="AutoShape 3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405" name="AutoShape 4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406" name="AutoShape 4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407" name="AutoShape 4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408" name="AutoShape 4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409" name="AutoShape 4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410" name="AutoShape 4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411" name="AutoShape 4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412" name="AutoShape 4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413" name="AutoShape 4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414" name="AutoShape 4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415" name="AutoShape 5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416" name="AutoShape 5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417" name="AutoShape 5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41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41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42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42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42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42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42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42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42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42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42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42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43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43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43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43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43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43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43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43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43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43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44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44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295275</xdr:colOff>
      <xdr:row>0</xdr:row>
      <xdr:rowOff>66040</xdr:rowOff>
    </xdr:to>
    <xdr:sp>
      <xdr:nvSpPr>
        <xdr:cNvPr id="8442" name="Image1" descr="报表底图"/>
        <xdr:cNvSpPr>
          <a:spLocks noChangeAspect="1"/>
        </xdr:cNvSpPr>
      </xdr:nvSpPr>
      <xdr:spPr>
        <a:xfrm>
          <a:off x="3009900" y="0"/>
          <a:ext cx="295275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44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444" name="AutoShape 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445" name="AutoShape 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446" name="AutoShape 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447" name="AutoShape 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448" name="AutoShape 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449" name="AutoShape 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450" name="AutoShape 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451" name="AutoShape 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452" name="AutoShape 1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453" name="AutoShape 1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454" name="AutoShape 1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455" name="AutoShape 1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456" name="AutoShape 1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457" name="AutoShape 1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458" name="AutoShape 1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459" name="AutoShape 1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460" name="AutoShape 1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461" name="AutoShape 1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462" name="AutoShape 2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463" name="AutoShape 2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464" name="AutoShape 2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465" name="AutoShape 2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466" name="AutoShape 2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467" name="AutoShape 2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468" name="AutoShape 2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46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47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47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47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47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47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47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47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47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47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47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48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48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48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48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48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48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48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48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48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48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49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49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49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49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49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495" name="AutoShape 2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496" name="AutoShape 2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497" name="AutoShape 2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498" name="AutoShape 3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499" name="AutoShape 3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500" name="AutoShape 3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501" name="AutoShape 3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502" name="AutoShape 3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503" name="AutoShape 3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504" name="AutoShape 3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505" name="AutoShape 3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506" name="AutoShape 3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507" name="AutoShape 3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508" name="AutoShape 4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509" name="AutoShape 4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510" name="AutoShape 4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511" name="AutoShape 4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512" name="AutoShape 4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513" name="AutoShape 4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514" name="AutoShape 4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515" name="AutoShape 4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516" name="AutoShape 4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517" name="AutoShape 4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518" name="AutoShape 5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519" name="AutoShape 5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520" name="AutoShape 5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52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52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52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52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52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52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52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52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52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53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53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53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53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53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53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53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53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53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53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54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54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54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54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54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295275</xdr:colOff>
      <xdr:row>0</xdr:row>
      <xdr:rowOff>66040</xdr:rowOff>
    </xdr:to>
    <xdr:sp>
      <xdr:nvSpPr>
        <xdr:cNvPr id="8545" name="Image1" descr="报表底图"/>
        <xdr:cNvSpPr>
          <a:spLocks noChangeAspect="1"/>
        </xdr:cNvSpPr>
      </xdr:nvSpPr>
      <xdr:spPr>
        <a:xfrm>
          <a:off x="3009900" y="0"/>
          <a:ext cx="295275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54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547" name="AutoShape 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548" name="AutoShape 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549" name="AutoShape 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550" name="AutoShape 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551" name="AutoShape 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552" name="AutoShape 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553" name="AutoShape 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554" name="AutoShape 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555" name="AutoShape 1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556" name="AutoShape 1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557" name="AutoShape 1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558" name="AutoShape 1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559" name="AutoShape 1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560" name="AutoShape 1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561" name="AutoShape 1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562" name="AutoShape 1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563" name="AutoShape 1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564" name="AutoShape 1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565" name="AutoShape 2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566" name="AutoShape 2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567" name="AutoShape 2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568" name="AutoShape 2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569" name="AutoShape 2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570" name="AutoShape 2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571" name="AutoShape 2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57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57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57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57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57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57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57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57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58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58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58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58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58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58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58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58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58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58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59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59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59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59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59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59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59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59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598" name="AutoShape 2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599" name="AutoShape 2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600" name="AutoShape 2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601" name="AutoShape 3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602" name="AutoShape 3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603" name="AutoShape 3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604" name="AutoShape 3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605" name="AutoShape 3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606" name="AutoShape 3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607" name="AutoShape 3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608" name="AutoShape 3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609" name="AutoShape 3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610" name="AutoShape 3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611" name="AutoShape 4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612" name="AutoShape 4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613" name="AutoShape 4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614" name="AutoShape 4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615" name="AutoShape 4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616" name="AutoShape 4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617" name="AutoShape 4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618" name="AutoShape 4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619" name="AutoShape 4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620" name="AutoShape 4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621" name="AutoShape 5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622" name="AutoShape 5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623" name="AutoShape 5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62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62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62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62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62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62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63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63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63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63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63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63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63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63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63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63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64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64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64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64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64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64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64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64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295275</xdr:colOff>
      <xdr:row>0</xdr:row>
      <xdr:rowOff>66040</xdr:rowOff>
    </xdr:to>
    <xdr:sp>
      <xdr:nvSpPr>
        <xdr:cNvPr id="8648" name="Image1" descr="报表底图"/>
        <xdr:cNvSpPr>
          <a:spLocks noChangeAspect="1"/>
        </xdr:cNvSpPr>
      </xdr:nvSpPr>
      <xdr:spPr>
        <a:xfrm>
          <a:off x="3009900" y="0"/>
          <a:ext cx="295275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64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650" name="AutoShape 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651" name="AutoShape 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652" name="AutoShape 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653" name="AutoShape 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654" name="AutoShape 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655" name="AutoShape 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656" name="AutoShape 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657" name="AutoShape 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658" name="AutoShape 1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659" name="AutoShape 1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660" name="AutoShape 1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661" name="AutoShape 1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662" name="AutoShape 1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663" name="AutoShape 1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664" name="AutoShape 1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665" name="AutoShape 1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666" name="AutoShape 1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667" name="AutoShape 1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668" name="AutoShape 2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669" name="AutoShape 2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670" name="AutoShape 2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671" name="AutoShape 2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672" name="AutoShape 2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673" name="AutoShape 2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674" name="AutoShape 2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67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67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67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67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67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68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68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68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68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68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68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68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68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68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68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69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69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69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69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69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69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69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69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69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69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70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701" name="AutoShape 2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702" name="AutoShape 2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703" name="AutoShape 2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704" name="AutoShape 3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705" name="AutoShape 3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706" name="AutoShape 3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707" name="AutoShape 3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708" name="AutoShape 3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709" name="AutoShape 3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710" name="AutoShape 3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711" name="AutoShape 3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712" name="AutoShape 3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713" name="AutoShape 3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714" name="AutoShape 4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715" name="AutoShape 4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716" name="AutoShape 4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717" name="AutoShape 4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718" name="AutoShape 4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719" name="AutoShape 4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720" name="AutoShape 4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721" name="AutoShape 4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722" name="AutoShape 4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723" name="AutoShape 4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724" name="AutoShape 5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725" name="AutoShape 5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726" name="AutoShape 5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72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72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72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73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73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73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73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73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73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73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73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73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73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74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74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74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74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74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74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74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74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74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74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75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295275</xdr:colOff>
      <xdr:row>0</xdr:row>
      <xdr:rowOff>66040</xdr:rowOff>
    </xdr:to>
    <xdr:sp>
      <xdr:nvSpPr>
        <xdr:cNvPr id="8751" name="Image1" descr="报表底图"/>
        <xdr:cNvSpPr>
          <a:spLocks noChangeAspect="1"/>
        </xdr:cNvSpPr>
      </xdr:nvSpPr>
      <xdr:spPr>
        <a:xfrm>
          <a:off x="3009900" y="0"/>
          <a:ext cx="295275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75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753" name="AutoShape 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754" name="AutoShape 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755" name="AutoShape 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756" name="AutoShape 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757" name="AutoShape 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758" name="AutoShape 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759" name="AutoShape 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760" name="AutoShape 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761" name="AutoShape 1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762" name="AutoShape 1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763" name="AutoShape 1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764" name="AutoShape 1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765" name="AutoShape 1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766" name="AutoShape 1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767" name="AutoShape 1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768" name="AutoShape 1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769" name="AutoShape 1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770" name="AutoShape 1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771" name="AutoShape 2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772" name="AutoShape 2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773" name="AutoShape 2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774" name="AutoShape 2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775" name="AutoShape 2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776" name="AutoShape 2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777" name="AutoShape 2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77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77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78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78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78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78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78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78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78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78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78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78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79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79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79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79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79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79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79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79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79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79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80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80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80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80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804" name="AutoShape 2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805" name="AutoShape 2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806" name="AutoShape 2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807" name="AutoShape 3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808" name="AutoShape 3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809" name="AutoShape 3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810" name="AutoShape 3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811" name="AutoShape 3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812" name="AutoShape 3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813" name="AutoShape 3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814" name="AutoShape 3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815" name="AutoShape 3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816" name="AutoShape 3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817" name="AutoShape 4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818" name="AutoShape 4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819" name="AutoShape 4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820" name="AutoShape 4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821" name="AutoShape 4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822" name="AutoShape 4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823" name="AutoShape 4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824" name="AutoShape 4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825" name="AutoShape 4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826" name="AutoShape 4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827" name="AutoShape 5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828" name="AutoShape 5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829" name="AutoShape 5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83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83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83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83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83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83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83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83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83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83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84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84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84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84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84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84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84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84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84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84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85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85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85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85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0</xdr:row>
      <xdr:rowOff>0</xdr:rowOff>
    </xdr:from>
    <xdr:to>
      <xdr:col>4</xdr:col>
      <xdr:colOff>295275</xdr:colOff>
      <xdr:row>0</xdr:row>
      <xdr:rowOff>66040</xdr:rowOff>
    </xdr:to>
    <xdr:sp>
      <xdr:nvSpPr>
        <xdr:cNvPr id="8854" name="Image1" descr="报表底图"/>
        <xdr:cNvSpPr>
          <a:spLocks noChangeAspect="1"/>
        </xdr:cNvSpPr>
      </xdr:nvSpPr>
      <xdr:spPr>
        <a:xfrm>
          <a:off x="3018790" y="0"/>
          <a:ext cx="286385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85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856" name="AutoShape 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857" name="AutoShape 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858" name="AutoShape 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859" name="AutoShape 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860" name="AutoShape 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861" name="AutoShape 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862" name="AutoShape 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863" name="AutoShape 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864" name="AutoShape 1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865" name="AutoShape 1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866" name="AutoShape 1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867" name="AutoShape 1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868" name="AutoShape 1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869" name="AutoShape 1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870" name="AutoShape 1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871" name="AutoShape 1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872" name="AutoShape 1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873" name="AutoShape 1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874" name="AutoShape 2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875" name="AutoShape 2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876" name="AutoShape 2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877" name="AutoShape 2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878" name="AutoShape 2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879" name="AutoShape 2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880" name="AutoShape 2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88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88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88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88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88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88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88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88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88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89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89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89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89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89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89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89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89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89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89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90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90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90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90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90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90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90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907" name="AutoShape 2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908" name="AutoShape 2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909" name="AutoShape 2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910" name="AutoShape 3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911" name="AutoShape 3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912" name="AutoShape 3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913" name="AutoShape 3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914" name="AutoShape 3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915" name="AutoShape 3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916" name="AutoShape 3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917" name="AutoShape 3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918" name="AutoShape 3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919" name="AutoShape 3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920" name="AutoShape 4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921" name="AutoShape 4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922" name="AutoShape 4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923" name="AutoShape 4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924" name="AutoShape 4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925" name="AutoShape 4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926" name="AutoShape 4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927" name="AutoShape 4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928" name="AutoShape 4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929" name="AutoShape 4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930" name="AutoShape 5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931" name="AutoShape 5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932" name="AutoShape 5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93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93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93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93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93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93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93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94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94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94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94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94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94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94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94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94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94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95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95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95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95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95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95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95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0</xdr:row>
      <xdr:rowOff>0</xdr:rowOff>
    </xdr:from>
    <xdr:to>
      <xdr:col>4</xdr:col>
      <xdr:colOff>295275</xdr:colOff>
      <xdr:row>0</xdr:row>
      <xdr:rowOff>66040</xdr:rowOff>
    </xdr:to>
    <xdr:sp>
      <xdr:nvSpPr>
        <xdr:cNvPr id="8957" name="Image1" descr="报表底图"/>
        <xdr:cNvSpPr>
          <a:spLocks noChangeAspect="1"/>
        </xdr:cNvSpPr>
      </xdr:nvSpPr>
      <xdr:spPr>
        <a:xfrm>
          <a:off x="3018790" y="0"/>
          <a:ext cx="286385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95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959" name="AutoShape 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960" name="AutoShape 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961" name="AutoShape 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962" name="AutoShape 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963" name="AutoShape 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964" name="AutoShape 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965" name="AutoShape 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966" name="AutoShape 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967" name="AutoShape 1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968" name="AutoShape 1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969" name="AutoShape 1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970" name="AutoShape 1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971" name="AutoShape 1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972" name="AutoShape 1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973" name="AutoShape 1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974" name="AutoShape 1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975" name="AutoShape 1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976" name="AutoShape 1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977" name="AutoShape 2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978" name="AutoShape 2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979" name="AutoShape 2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980" name="AutoShape 2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981" name="AutoShape 2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982" name="AutoShape 2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983" name="AutoShape 2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98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98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98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98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98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98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99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99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99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99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99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99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99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99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99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899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00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00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00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00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00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00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00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00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00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00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010" name="AutoShape 2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011" name="AutoShape 2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012" name="AutoShape 2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013" name="AutoShape 3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014" name="AutoShape 3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015" name="AutoShape 3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016" name="AutoShape 3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017" name="AutoShape 3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018" name="AutoShape 3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019" name="AutoShape 3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020" name="AutoShape 3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021" name="AutoShape 3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022" name="AutoShape 3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023" name="AutoShape 4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024" name="AutoShape 4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025" name="AutoShape 4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026" name="AutoShape 4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027" name="AutoShape 4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028" name="AutoShape 4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029" name="AutoShape 4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030" name="AutoShape 4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031" name="AutoShape 4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032" name="AutoShape 4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033" name="AutoShape 5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034" name="AutoShape 5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035" name="AutoShape 5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03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03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03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03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04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04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04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04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04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04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04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04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04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04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05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05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05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05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05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05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05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05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05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05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0</xdr:row>
      <xdr:rowOff>0</xdr:rowOff>
    </xdr:from>
    <xdr:to>
      <xdr:col>4</xdr:col>
      <xdr:colOff>295275</xdr:colOff>
      <xdr:row>0</xdr:row>
      <xdr:rowOff>66040</xdr:rowOff>
    </xdr:to>
    <xdr:sp>
      <xdr:nvSpPr>
        <xdr:cNvPr id="9060" name="Image1" descr="报表底图"/>
        <xdr:cNvSpPr>
          <a:spLocks noChangeAspect="1"/>
        </xdr:cNvSpPr>
      </xdr:nvSpPr>
      <xdr:spPr>
        <a:xfrm>
          <a:off x="3018790" y="0"/>
          <a:ext cx="286385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06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062" name="AutoShape 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063" name="AutoShape 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064" name="AutoShape 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065" name="AutoShape 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066" name="AutoShape 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067" name="AutoShape 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068" name="AutoShape 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069" name="AutoShape 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070" name="AutoShape 1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071" name="AutoShape 1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072" name="AutoShape 1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073" name="AutoShape 1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074" name="AutoShape 1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075" name="AutoShape 1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076" name="AutoShape 1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077" name="AutoShape 1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078" name="AutoShape 1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079" name="AutoShape 1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080" name="AutoShape 2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081" name="AutoShape 2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082" name="AutoShape 2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083" name="AutoShape 2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084" name="AutoShape 2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085" name="AutoShape 2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086" name="AutoShape 2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08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08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08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09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09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09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09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09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09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09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09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09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09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10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10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10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10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10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10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10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10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10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10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11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11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11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113" name="AutoShape 2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114" name="AutoShape 2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115" name="AutoShape 2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116" name="AutoShape 3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117" name="AutoShape 3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118" name="AutoShape 3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119" name="AutoShape 3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120" name="AutoShape 3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121" name="AutoShape 3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122" name="AutoShape 3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123" name="AutoShape 3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124" name="AutoShape 3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125" name="AutoShape 3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126" name="AutoShape 4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127" name="AutoShape 4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128" name="AutoShape 4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129" name="AutoShape 4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130" name="AutoShape 4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131" name="AutoShape 4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132" name="AutoShape 4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133" name="AutoShape 4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134" name="AutoShape 4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135" name="AutoShape 4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136" name="AutoShape 5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137" name="AutoShape 5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138" name="AutoShape 5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13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14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14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14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14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14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14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14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14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14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14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15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15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15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15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15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15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15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15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15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15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16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16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16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0</xdr:row>
      <xdr:rowOff>0</xdr:rowOff>
    </xdr:from>
    <xdr:to>
      <xdr:col>4</xdr:col>
      <xdr:colOff>295275</xdr:colOff>
      <xdr:row>0</xdr:row>
      <xdr:rowOff>66040</xdr:rowOff>
    </xdr:to>
    <xdr:sp>
      <xdr:nvSpPr>
        <xdr:cNvPr id="9163" name="Image1" descr="报表底图"/>
        <xdr:cNvSpPr>
          <a:spLocks noChangeAspect="1"/>
        </xdr:cNvSpPr>
      </xdr:nvSpPr>
      <xdr:spPr>
        <a:xfrm>
          <a:off x="3018790" y="0"/>
          <a:ext cx="286385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16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165" name="AutoShape 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166" name="AutoShape 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167" name="AutoShape 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168" name="AutoShape 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169" name="AutoShape 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170" name="AutoShape 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171" name="AutoShape 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172" name="AutoShape 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173" name="AutoShape 1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174" name="AutoShape 1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175" name="AutoShape 1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176" name="AutoShape 1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177" name="AutoShape 1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178" name="AutoShape 1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179" name="AutoShape 1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180" name="AutoShape 1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181" name="AutoShape 1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182" name="AutoShape 1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183" name="AutoShape 2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184" name="AutoShape 2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185" name="AutoShape 2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186" name="AutoShape 2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187" name="AutoShape 2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188" name="AutoShape 2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189" name="AutoShape 2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19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19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19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19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19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19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19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19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19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19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20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20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20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20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20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20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20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20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20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20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21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21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21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21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21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21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216" name="AutoShape 2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217" name="AutoShape 2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218" name="AutoShape 2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219" name="AutoShape 3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220" name="AutoShape 3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221" name="AutoShape 3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222" name="AutoShape 3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223" name="AutoShape 3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224" name="AutoShape 3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225" name="AutoShape 3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226" name="AutoShape 3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227" name="AutoShape 3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228" name="AutoShape 3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229" name="AutoShape 4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230" name="AutoShape 4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231" name="AutoShape 4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232" name="AutoShape 4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233" name="AutoShape 4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234" name="AutoShape 4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235" name="AutoShape 4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236" name="AutoShape 4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237" name="AutoShape 4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238" name="AutoShape 4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239" name="AutoShape 5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240" name="AutoShape 5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241" name="AutoShape 5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24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24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24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24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24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24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24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24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25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25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25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25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25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25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25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25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25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25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26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26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26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26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26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26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0</xdr:row>
      <xdr:rowOff>0</xdr:rowOff>
    </xdr:from>
    <xdr:to>
      <xdr:col>4</xdr:col>
      <xdr:colOff>295275</xdr:colOff>
      <xdr:row>0</xdr:row>
      <xdr:rowOff>66040</xdr:rowOff>
    </xdr:to>
    <xdr:sp>
      <xdr:nvSpPr>
        <xdr:cNvPr id="9266" name="Image1" descr="报表底图"/>
        <xdr:cNvSpPr>
          <a:spLocks noChangeAspect="1"/>
        </xdr:cNvSpPr>
      </xdr:nvSpPr>
      <xdr:spPr>
        <a:xfrm>
          <a:off x="3018790" y="0"/>
          <a:ext cx="286385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26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268" name="AutoShape 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269" name="AutoShape 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270" name="AutoShape 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271" name="AutoShape 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272" name="AutoShape 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273" name="AutoShape 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274" name="AutoShape 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275" name="AutoShape 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276" name="AutoShape 1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277" name="AutoShape 1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278" name="AutoShape 1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279" name="AutoShape 1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280" name="AutoShape 1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281" name="AutoShape 1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282" name="AutoShape 1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283" name="AutoShape 1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284" name="AutoShape 1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285" name="AutoShape 1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286" name="AutoShape 2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287" name="AutoShape 2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288" name="AutoShape 2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289" name="AutoShape 2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290" name="AutoShape 2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291" name="AutoShape 2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292" name="AutoShape 2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29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29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29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29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29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29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29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30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30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30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30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30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30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30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30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30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30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31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31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31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31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31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31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31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31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31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319" name="AutoShape 2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320" name="AutoShape 2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321" name="AutoShape 2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322" name="AutoShape 3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323" name="AutoShape 3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324" name="AutoShape 3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325" name="AutoShape 3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326" name="AutoShape 3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327" name="AutoShape 3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328" name="AutoShape 3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329" name="AutoShape 3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330" name="AutoShape 3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331" name="AutoShape 3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332" name="AutoShape 4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333" name="AutoShape 4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334" name="AutoShape 4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335" name="AutoShape 4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336" name="AutoShape 4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337" name="AutoShape 4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338" name="AutoShape 4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339" name="AutoShape 4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340" name="AutoShape 4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341" name="AutoShape 4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342" name="AutoShape 5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343" name="AutoShape 5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344" name="AutoShape 5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34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34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34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34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34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35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35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35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35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35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35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35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35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35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35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36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36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36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36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36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36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36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36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36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0</xdr:row>
      <xdr:rowOff>0</xdr:rowOff>
    </xdr:from>
    <xdr:to>
      <xdr:col>4</xdr:col>
      <xdr:colOff>295275</xdr:colOff>
      <xdr:row>0</xdr:row>
      <xdr:rowOff>66040</xdr:rowOff>
    </xdr:to>
    <xdr:sp>
      <xdr:nvSpPr>
        <xdr:cNvPr id="9369" name="Image1" descr="报表底图"/>
        <xdr:cNvSpPr>
          <a:spLocks noChangeAspect="1"/>
        </xdr:cNvSpPr>
      </xdr:nvSpPr>
      <xdr:spPr>
        <a:xfrm>
          <a:off x="3018790" y="0"/>
          <a:ext cx="286385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37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371" name="AutoShape 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372" name="AutoShape 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373" name="AutoShape 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374" name="AutoShape 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375" name="AutoShape 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376" name="AutoShape 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377" name="AutoShape 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378" name="AutoShape 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379" name="AutoShape 1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380" name="AutoShape 1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381" name="AutoShape 1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382" name="AutoShape 1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383" name="AutoShape 1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384" name="AutoShape 1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385" name="AutoShape 1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386" name="AutoShape 1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387" name="AutoShape 1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388" name="AutoShape 1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389" name="AutoShape 2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390" name="AutoShape 2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391" name="AutoShape 2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392" name="AutoShape 2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393" name="AutoShape 2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394" name="AutoShape 2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395" name="AutoShape 2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39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39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39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39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40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40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40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40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40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40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40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40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40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40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41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41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41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41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41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41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41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41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41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41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42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42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422" name="AutoShape 2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423" name="AutoShape 2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424" name="AutoShape 2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425" name="AutoShape 3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426" name="AutoShape 3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427" name="AutoShape 3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428" name="AutoShape 3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429" name="AutoShape 3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430" name="AutoShape 3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431" name="AutoShape 3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432" name="AutoShape 3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433" name="AutoShape 3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434" name="AutoShape 3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435" name="AutoShape 4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436" name="AutoShape 4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437" name="AutoShape 4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438" name="AutoShape 4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439" name="AutoShape 4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440" name="AutoShape 4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441" name="AutoShape 4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442" name="AutoShape 4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443" name="AutoShape 4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444" name="AutoShape 4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445" name="AutoShape 5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446" name="AutoShape 5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447" name="AutoShape 5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44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44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45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45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45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45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45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45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45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45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45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45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46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46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46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46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46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46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46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46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46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46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47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47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0</xdr:row>
      <xdr:rowOff>0</xdr:rowOff>
    </xdr:from>
    <xdr:to>
      <xdr:col>4</xdr:col>
      <xdr:colOff>295275</xdr:colOff>
      <xdr:row>0</xdr:row>
      <xdr:rowOff>66040</xdr:rowOff>
    </xdr:to>
    <xdr:sp>
      <xdr:nvSpPr>
        <xdr:cNvPr id="9472" name="Image1" descr="报表底图"/>
        <xdr:cNvSpPr>
          <a:spLocks noChangeAspect="1"/>
        </xdr:cNvSpPr>
      </xdr:nvSpPr>
      <xdr:spPr>
        <a:xfrm>
          <a:off x="3018790" y="0"/>
          <a:ext cx="286385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47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474" name="AutoShape 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475" name="AutoShape 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476" name="AutoShape 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477" name="AutoShape 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478" name="AutoShape 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479" name="AutoShape 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480" name="AutoShape 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481" name="AutoShape 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482" name="AutoShape 1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483" name="AutoShape 1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484" name="AutoShape 1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485" name="AutoShape 1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486" name="AutoShape 1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487" name="AutoShape 1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488" name="AutoShape 1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489" name="AutoShape 1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490" name="AutoShape 1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491" name="AutoShape 1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492" name="AutoShape 2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493" name="AutoShape 2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494" name="AutoShape 2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495" name="AutoShape 2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496" name="AutoShape 2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497" name="AutoShape 2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498" name="AutoShape 2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49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50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50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50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50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50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50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50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50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50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50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51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51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51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51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51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51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51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51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51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51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52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52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52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52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52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525" name="AutoShape 2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526" name="AutoShape 2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527" name="AutoShape 2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528" name="AutoShape 3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529" name="AutoShape 3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530" name="AutoShape 3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531" name="AutoShape 3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532" name="AutoShape 3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533" name="AutoShape 3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534" name="AutoShape 3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535" name="AutoShape 3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536" name="AutoShape 3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537" name="AutoShape 3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538" name="AutoShape 4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539" name="AutoShape 4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540" name="AutoShape 4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541" name="AutoShape 4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542" name="AutoShape 4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543" name="AutoShape 4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544" name="AutoShape 4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545" name="AutoShape 4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546" name="AutoShape 4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547" name="AutoShape 4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548" name="AutoShape 5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549" name="AutoShape 5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550" name="AutoShape 5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55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55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55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55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55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55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55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55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55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56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56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56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56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56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56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56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56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56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56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57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57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57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57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57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0</xdr:row>
      <xdr:rowOff>0</xdr:rowOff>
    </xdr:from>
    <xdr:to>
      <xdr:col>4</xdr:col>
      <xdr:colOff>295275</xdr:colOff>
      <xdr:row>0</xdr:row>
      <xdr:rowOff>66040</xdr:rowOff>
    </xdr:to>
    <xdr:sp>
      <xdr:nvSpPr>
        <xdr:cNvPr id="9575" name="Image1" descr="报表底图"/>
        <xdr:cNvSpPr>
          <a:spLocks noChangeAspect="1"/>
        </xdr:cNvSpPr>
      </xdr:nvSpPr>
      <xdr:spPr>
        <a:xfrm>
          <a:off x="3018790" y="0"/>
          <a:ext cx="286385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57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577" name="AutoShape 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578" name="AutoShape 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579" name="AutoShape 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580" name="AutoShape 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581" name="AutoShape 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582" name="AutoShape 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583" name="AutoShape 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584" name="AutoShape 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585" name="AutoShape 1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586" name="AutoShape 1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587" name="AutoShape 1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588" name="AutoShape 1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589" name="AutoShape 1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590" name="AutoShape 1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591" name="AutoShape 1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592" name="AutoShape 1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593" name="AutoShape 1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594" name="AutoShape 1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595" name="AutoShape 2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596" name="AutoShape 2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597" name="AutoShape 2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598" name="AutoShape 2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599" name="AutoShape 2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600" name="AutoShape 2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601" name="AutoShape 2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60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60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60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60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60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60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60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60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61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61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61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61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61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61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61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61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61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61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62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62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62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62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62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62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62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62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628" name="AutoShape 2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629" name="AutoShape 2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630" name="AutoShape 2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631" name="AutoShape 3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632" name="AutoShape 3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633" name="AutoShape 3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634" name="AutoShape 3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635" name="AutoShape 3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636" name="AutoShape 3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637" name="AutoShape 3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638" name="AutoShape 3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639" name="AutoShape 3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640" name="AutoShape 3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641" name="AutoShape 4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642" name="AutoShape 4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643" name="AutoShape 4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644" name="AutoShape 4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645" name="AutoShape 4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646" name="AutoShape 4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647" name="AutoShape 4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648" name="AutoShape 4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649" name="AutoShape 4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650" name="AutoShape 4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651" name="AutoShape 5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652" name="AutoShape 5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653" name="AutoShape 5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65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65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65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65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65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65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66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66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66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66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66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66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66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66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66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66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67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67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67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67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67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67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67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67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0</xdr:row>
      <xdr:rowOff>0</xdr:rowOff>
    </xdr:from>
    <xdr:to>
      <xdr:col>4</xdr:col>
      <xdr:colOff>295275</xdr:colOff>
      <xdr:row>0</xdr:row>
      <xdr:rowOff>66040</xdr:rowOff>
    </xdr:to>
    <xdr:sp>
      <xdr:nvSpPr>
        <xdr:cNvPr id="9678" name="Image1" descr="报表底图"/>
        <xdr:cNvSpPr>
          <a:spLocks noChangeAspect="1"/>
        </xdr:cNvSpPr>
      </xdr:nvSpPr>
      <xdr:spPr>
        <a:xfrm>
          <a:off x="3018790" y="0"/>
          <a:ext cx="286385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67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680" name="AutoShape 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681" name="AutoShape 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682" name="AutoShape 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683" name="AutoShape 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684" name="AutoShape 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685" name="AutoShape 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686" name="AutoShape 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687" name="AutoShape 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688" name="AutoShape 1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689" name="AutoShape 1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690" name="AutoShape 1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691" name="AutoShape 1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692" name="AutoShape 1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693" name="AutoShape 1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694" name="AutoShape 1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695" name="AutoShape 1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696" name="AutoShape 1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697" name="AutoShape 1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698" name="AutoShape 2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699" name="AutoShape 2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700" name="AutoShape 2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701" name="AutoShape 2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702" name="AutoShape 2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703" name="AutoShape 2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704" name="AutoShape 2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70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70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70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70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70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71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71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71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71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71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71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71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71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71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71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72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72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72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72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72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72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72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72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72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72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73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731" name="AutoShape 2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732" name="AutoShape 2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733" name="AutoShape 2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734" name="AutoShape 3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735" name="AutoShape 3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736" name="AutoShape 3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737" name="AutoShape 3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738" name="AutoShape 3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739" name="AutoShape 3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740" name="AutoShape 3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741" name="AutoShape 3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742" name="AutoShape 3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743" name="AutoShape 3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744" name="AutoShape 4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745" name="AutoShape 4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746" name="AutoShape 4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747" name="AutoShape 4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748" name="AutoShape 4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749" name="AutoShape 4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750" name="AutoShape 4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751" name="AutoShape 4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752" name="AutoShape 4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753" name="AutoShape 4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754" name="AutoShape 5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755" name="AutoShape 5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756" name="AutoShape 5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75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75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75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76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76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76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76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76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76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76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76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76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76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77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77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77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77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77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77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77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77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77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77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78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0</xdr:row>
      <xdr:rowOff>0</xdr:rowOff>
    </xdr:from>
    <xdr:to>
      <xdr:col>4</xdr:col>
      <xdr:colOff>295275</xdr:colOff>
      <xdr:row>0</xdr:row>
      <xdr:rowOff>66040</xdr:rowOff>
    </xdr:to>
    <xdr:sp>
      <xdr:nvSpPr>
        <xdr:cNvPr id="9781" name="Image1" descr="报表底图"/>
        <xdr:cNvSpPr>
          <a:spLocks noChangeAspect="1"/>
        </xdr:cNvSpPr>
      </xdr:nvSpPr>
      <xdr:spPr>
        <a:xfrm>
          <a:off x="3018790" y="0"/>
          <a:ext cx="286385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78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783" name="AutoShape 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784" name="AutoShape 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785" name="AutoShape 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786" name="AutoShape 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787" name="AutoShape 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788" name="AutoShape 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789" name="AutoShape 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790" name="AutoShape 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791" name="AutoShape 1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792" name="AutoShape 1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793" name="AutoShape 1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794" name="AutoShape 1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795" name="AutoShape 1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796" name="AutoShape 1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797" name="AutoShape 1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798" name="AutoShape 1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799" name="AutoShape 1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800" name="AutoShape 1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801" name="AutoShape 2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802" name="AutoShape 2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803" name="AutoShape 2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804" name="AutoShape 2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805" name="AutoShape 2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806" name="AutoShape 2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807" name="AutoShape 2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80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80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81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81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81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81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81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81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81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81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81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81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82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82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82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82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82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82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82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82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82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82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83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83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83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83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834" name="AutoShape 2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835" name="AutoShape 2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836" name="AutoShape 2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837" name="AutoShape 3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838" name="AutoShape 3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839" name="AutoShape 3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840" name="AutoShape 3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841" name="AutoShape 3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842" name="AutoShape 3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843" name="AutoShape 3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844" name="AutoShape 3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845" name="AutoShape 3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846" name="AutoShape 3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847" name="AutoShape 4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848" name="AutoShape 4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849" name="AutoShape 4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850" name="AutoShape 4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851" name="AutoShape 4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852" name="AutoShape 4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853" name="AutoShape 4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854" name="AutoShape 4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855" name="AutoShape 4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856" name="AutoShape 4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857" name="AutoShape 5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858" name="AutoShape 5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859" name="AutoShape 5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86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86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86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86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86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86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86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86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86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86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87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87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87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87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87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87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87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87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87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87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88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88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88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88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0</xdr:row>
      <xdr:rowOff>0</xdr:rowOff>
    </xdr:from>
    <xdr:to>
      <xdr:col>4</xdr:col>
      <xdr:colOff>295275</xdr:colOff>
      <xdr:row>0</xdr:row>
      <xdr:rowOff>66040</xdr:rowOff>
    </xdr:to>
    <xdr:sp>
      <xdr:nvSpPr>
        <xdr:cNvPr id="9884" name="Image1" descr="报表底图"/>
        <xdr:cNvSpPr>
          <a:spLocks noChangeAspect="1"/>
        </xdr:cNvSpPr>
      </xdr:nvSpPr>
      <xdr:spPr>
        <a:xfrm>
          <a:off x="3018790" y="0"/>
          <a:ext cx="286385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88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886" name="AutoShape 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887" name="AutoShape 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888" name="AutoShape 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889" name="AutoShape 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890" name="AutoShape 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891" name="AutoShape 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892" name="AutoShape 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893" name="AutoShape 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894" name="AutoShape 1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895" name="AutoShape 1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896" name="AutoShape 1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897" name="AutoShape 1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898" name="AutoShape 1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899" name="AutoShape 1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900" name="AutoShape 1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901" name="AutoShape 1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902" name="AutoShape 1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903" name="AutoShape 1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904" name="AutoShape 2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905" name="AutoShape 2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906" name="AutoShape 2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907" name="AutoShape 2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908" name="AutoShape 2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909" name="AutoShape 2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910" name="AutoShape 2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91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91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91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91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91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91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91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91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91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92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92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92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92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92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92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92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92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92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92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93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93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93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93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93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93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93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937" name="AutoShape 2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938" name="AutoShape 2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939" name="AutoShape 2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940" name="AutoShape 3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941" name="AutoShape 3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942" name="AutoShape 3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943" name="AutoShape 3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944" name="AutoShape 3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945" name="AutoShape 3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946" name="AutoShape 3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947" name="AutoShape 3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948" name="AutoShape 3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949" name="AutoShape 3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950" name="AutoShape 4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951" name="AutoShape 4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952" name="AutoShape 4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953" name="AutoShape 4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954" name="AutoShape 4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955" name="AutoShape 4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956" name="AutoShape 4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957" name="AutoShape 4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958" name="AutoShape 4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959" name="AutoShape 4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960" name="AutoShape 5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961" name="AutoShape 5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962" name="AutoShape 5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96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96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96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96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96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96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96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97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97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97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97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97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97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97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97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97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97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98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98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98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98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98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98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98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0</xdr:row>
      <xdr:rowOff>0</xdr:rowOff>
    </xdr:from>
    <xdr:to>
      <xdr:col>4</xdr:col>
      <xdr:colOff>295275</xdr:colOff>
      <xdr:row>0</xdr:row>
      <xdr:rowOff>66040</xdr:rowOff>
    </xdr:to>
    <xdr:sp>
      <xdr:nvSpPr>
        <xdr:cNvPr id="9987" name="Image1" descr="报表底图"/>
        <xdr:cNvSpPr>
          <a:spLocks noChangeAspect="1"/>
        </xdr:cNvSpPr>
      </xdr:nvSpPr>
      <xdr:spPr>
        <a:xfrm>
          <a:off x="3018790" y="0"/>
          <a:ext cx="286385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98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989" name="AutoShape 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990" name="AutoShape 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991" name="AutoShape 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992" name="AutoShape 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993" name="AutoShape 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994" name="AutoShape 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995" name="AutoShape 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996" name="AutoShape 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997" name="AutoShape 1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998" name="AutoShape 1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9999" name="AutoShape 1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000" name="AutoShape 1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001" name="AutoShape 1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002" name="AutoShape 1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003" name="AutoShape 1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004" name="AutoShape 1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005" name="AutoShape 1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006" name="AutoShape 1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007" name="AutoShape 2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008" name="AutoShape 2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009" name="AutoShape 2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010" name="AutoShape 2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011" name="AutoShape 2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012" name="AutoShape 2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013" name="AutoShape 2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01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01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01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01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01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01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02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02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02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02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02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02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02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02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02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02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03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03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03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03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03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03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03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03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03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03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040" name="AutoShape 2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041" name="AutoShape 2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042" name="AutoShape 2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043" name="AutoShape 3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044" name="AutoShape 3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045" name="AutoShape 3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046" name="AutoShape 3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047" name="AutoShape 3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048" name="AutoShape 3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049" name="AutoShape 3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050" name="AutoShape 3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051" name="AutoShape 3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052" name="AutoShape 3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053" name="AutoShape 4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054" name="AutoShape 4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055" name="AutoShape 4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056" name="AutoShape 4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057" name="AutoShape 4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058" name="AutoShape 4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059" name="AutoShape 4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060" name="AutoShape 4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061" name="AutoShape 4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062" name="AutoShape 4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063" name="AutoShape 5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064" name="AutoShape 5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065" name="AutoShape 5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06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06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06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06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07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07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07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07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07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07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07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07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07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07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08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08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08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08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08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08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08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08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08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08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0</xdr:row>
      <xdr:rowOff>0</xdr:rowOff>
    </xdr:from>
    <xdr:to>
      <xdr:col>4</xdr:col>
      <xdr:colOff>295275</xdr:colOff>
      <xdr:row>0</xdr:row>
      <xdr:rowOff>66040</xdr:rowOff>
    </xdr:to>
    <xdr:sp>
      <xdr:nvSpPr>
        <xdr:cNvPr id="10090" name="Image1" descr="报表底图"/>
        <xdr:cNvSpPr>
          <a:spLocks noChangeAspect="1"/>
        </xdr:cNvSpPr>
      </xdr:nvSpPr>
      <xdr:spPr>
        <a:xfrm>
          <a:off x="3018790" y="0"/>
          <a:ext cx="286385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09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092" name="AutoShape 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093" name="AutoShape 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094" name="AutoShape 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095" name="AutoShape 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096" name="AutoShape 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097" name="AutoShape 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098" name="AutoShape 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099" name="AutoShape 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100" name="AutoShape 1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101" name="AutoShape 1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102" name="AutoShape 1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103" name="AutoShape 1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104" name="AutoShape 1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105" name="AutoShape 1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106" name="AutoShape 1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107" name="AutoShape 1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108" name="AutoShape 1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109" name="AutoShape 1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110" name="AutoShape 2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111" name="AutoShape 2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112" name="AutoShape 2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113" name="AutoShape 2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114" name="AutoShape 2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115" name="AutoShape 2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116" name="AutoShape 2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11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11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11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12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12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12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12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12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12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12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12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12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12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13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13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13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13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13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13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13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13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13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13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14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14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14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143" name="AutoShape 2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144" name="AutoShape 2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145" name="AutoShape 2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146" name="AutoShape 3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147" name="AutoShape 3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148" name="AutoShape 3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149" name="AutoShape 3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150" name="AutoShape 3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151" name="AutoShape 3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152" name="AutoShape 3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153" name="AutoShape 3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154" name="AutoShape 3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155" name="AutoShape 3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156" name="AutoShape 4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157" name="AutoShape 4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158" name="AutoShape 4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159" name="AutoShape 4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160" name="AutoShape 4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161" name="AutoShape 4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162" name="AutoShape 4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163" name="AutoShape 4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164" name="AutoShape 4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165" name="AutoShape 4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166" name="AutoShape 5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167" name="AutoShape 5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168" name="AutoShape 5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16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17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17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17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17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17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17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17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17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17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17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18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18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18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18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18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18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18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18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18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18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19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19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19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0</xdr:row>
      <xdr:rowOff>0</xdr:rowOff>
    </xdr:from>
    <xdr:to>
      <xdr:col>4</xdr:col>
      <xdr:colOff>295275</xdr:colOff>
      <xdr:row>0</xdr:row>
      <xdr:rowOff>66040</xdr:rowOff>
    </xdr:to>
    <xdr:sp>
      <xdr:nvSpPr>
        <xdr:cNvPr id="10193" name="Image1" descr="报表底图"/>
        <xdr:cNvSpPr>
          <a:spLocks noChangeAspect="1"/>
        </xdr:cNvSpPr>
      </xdr:nvSpPr>
      <xdr:spPr>
        <a:xfrm>
          <a:off x="3018790" y="0"/>
          <a:ext cx="286385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19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195" name="AutoShape 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196" name="AutoShape 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197" name="AutoShape 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198" name="AutoShape 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199" name="AutoShape 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200" name="AutoShape 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201" name="AutoShape 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202" name="AutoShape 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203" name="AutoShape 1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204" name="AutoShape 1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205" name="AutoShape 1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206" name="AutoShape 1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207" name="AutoShape 1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208" name="AutoShape 1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209" name="AutoShape 1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210" name="AutoShape 1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211" name="AutoShape 1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212" name="AutoShape 1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213" name="AutoShape 2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214" name="AutoShape 2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215" name="AutoShape 2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216" name="AutoShape 2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217" name="AutoShape 2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218" name="AutoShape 2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219" name="AutoShape 2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22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22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22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22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22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22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22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22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22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22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23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23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23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23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23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23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23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23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23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23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24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24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24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24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24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24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246" name="AutoShape 2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247" name="AutoShape 2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248" name="AutoShape 2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249" name="AutoShape 3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250" name="AutoShape 3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251" name="AutoShape 3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252" name="AutoShape 3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253" name="AutoShape 3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254" name="AutoShape 3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255" name="AutoShape 3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256" name="AutoShape 3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257" name="AutoShape 3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258" name="AutoShape 3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259" name="AutoShape 4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260" name="AutoShape 4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261" name="AutoShape 4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262" name="AutoShape 4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263" name="AutoShape 4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264" name="AutoShape 4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265" name="AutoShape 4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266" name="AutoShape 4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267" name="AutoShape 4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268" name="AutoShape 4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269" name="AutoShape 5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270" name="AutoShape 5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271" name="AutoShape 5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27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27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27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27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27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27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27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27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28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28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28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28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28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28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28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28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28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28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29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29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29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29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29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29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0</xdr:row>
      <xdr:rowOff>0</xdr:rowOff>
    </xdr:from>
    <xdr:to>
      <xdr:col>4</xdr:col>
      <xdr:colOff>295275</xdr:colOff>
      <xdr:row>0</xdr:row>
      <xdr:rowOff>66040</xdr:rowOff>
    </xdr:to>
    <xdr:sp>
      <xdr:nvSpPr>
        <xdr:cNvPr id="10296" name="Image1" descr="报表底图"/>
        <xdr:cNvSpPr>
          <a:spLocks noChangeAspect="1"/>
        </xdr:cNvSpPr>
      </xdr:nvSpPr>
      <xdr:spPr>
        <a:xfrm>
          <a:off x="3018790" y="0"/>
          <a:ext cx="286385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29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298" name="AutoShape 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299" name="AutoShape 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300" name="AutoShape 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301" name="AutoShape 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302" name="AutoShape 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303" name="AutoShape 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304" name="AutoShape 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305" name="AutoShape 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306" name="AutoShape 1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307" name="AutoShape 1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308" name="AutoShape 1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309" name="AutoShape 1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310" name="AutoShape 1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311" name="AutoShape 1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312" name="AutoShape 1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313" name="AutoShape 1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314" name="AutoShape 1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315" name="AutoShape 1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316" name="AutoShape 2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317" name="AutoShape 2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318" name="AutoShape 2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319" name="AutoShape 2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320" name="AutoShape 2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321" name="AutoShape 2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322" name="AutoShape 2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32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32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32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32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32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32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32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33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33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33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33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33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33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33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33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33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33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34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34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34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34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34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34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34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34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34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349" name="AutoShape 2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350" name="AutoShape 2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351" name="AutoShape 2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352" name="AutoShape 3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353" name="AutoShape 3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354" name="AutoShape 3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355" name="AutoShape 3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356" name="AutoShape 3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357" name="AutoShape 3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358" name="AutoShape 3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359" name="AutoShape 3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360" name="AutoShape 3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361" name="AutoShape 3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362" name="AutoShape 4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363" name="AutoShape 4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364" name="AutoShape 4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365" name="AutoShape 4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366" name="AutoShape 4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367" name="AutoShape 4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368" name="AutoShape 4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369" name="AutoShape 4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370" name="AutoShape 4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371" name="AutoShape 4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372" name="AutoShape 5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373" name="AutoShape 5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374" name="AutoShape 5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37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37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37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37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37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38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38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38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38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38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38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38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38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38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38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39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39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39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39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39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39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39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39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39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0</xdr:row>
      <xdr:rowOff>0</xdr:rowOff>
    </xdr:from>
    <xdr:to>
      <xdr:col>4</xdr:col>
      <xdr:colOff>295275</xdr:colOff>
      <xdr:row>0</xdr:row>
      <xdr:rowOff>66040</xdr:rowOff>
    </xdr:to>
    <xdr:sp>
      <xdr:nvSpPr>
        <xdr:cNvPr id="10399" name="Image1" descr="报表底图"/>
        <xdr:cNvSpPr>
          <a:spLocks noChangeAspect="1"/>
        </xdr:cNvSpPr>
      </xdr:nvSpPr>
      <xdr:spPr>
        <a:xfrm>
          <a:off x="3018790" y="0"/>
          <a:ext cx="286385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40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401" name="AutoShape 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402" name="AutoShape 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403" name="AutoShape 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404" name="AutoShape 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405" name="AutoShape 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406" name="AutoShape 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407" name="AutoShape 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408" name="AutoShape 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409" name="AutoShape 1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410" name="AutoShape 1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411" name="AutoShape 1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412" name="AutoShape 1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413" name="AutoShape 1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414" name="AutoShape 1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415" name="AutoShape 1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416" name="AutoShape 1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417" name="AutoShape 1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418" name="AutoShape 1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419" name="AutoShape 2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420" name="AutoShape 2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421" name="AutoShape 2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422" name="AutoShape 2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423" name="AutoShape 2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424" name="AutoShape 2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425" name="AutoShape 2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42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42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42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42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43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43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43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43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43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43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43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43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43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43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44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44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44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44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44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44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44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44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44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44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45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45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452" name="AutoShape 2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453" name="AutoShape 2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454" name="AutoShape 2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455" name="AutoShape 3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456" name="AutoShape 3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457" name="AutoShape 3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458" name="AutoShape 3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459" name="AutoShape 3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460" name="AutoShape 3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461" name="AutoShape 3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462" name="AutoShape 3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463" name="AutoShape 3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464" name="AutoShape 3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465" name="AutoShape 4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466" name="AutoShape 4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467" name="AutoShape 4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468" name="AutoShape 4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469" name="AutoShape 4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470" name="AutoShape 4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471" name="AutoShape 4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472" name="AutoShape 4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473" name="AutoShape 4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474" name="AutoShape 4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475" name="AutoShape 5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476" name="AutoShape 5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477" name="AutoShape 5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47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47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48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48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48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48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48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48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48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48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48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48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49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49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49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49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49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49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49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49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49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49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50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50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0</xdr:row>
      <xdr:rowOff>0</xdr:rowOff>
    </xdr:from>
    <xdr:to>
      <xdr:col>4</xdr:col>
      <xdr:colOff>295275</xdr:colOff>
      <xdr:row>0</xdr:row>
      <xdr:rowOff>66040</xdr:rowOff>
    </xdr:to>
    <xdr:sp>
      <xdr:nvSpPr>
        <xdr:cNvPr id="10502" name="Image1" descr="报表底图"/>
        <xdr:cNvSpPr>
          <a:spLocks noChangeAspect="1"/>
        </xdr:cNvSpPr>
      </xdr:nvSpPr>
      <xdr:spPr>
        <a:xfrm>
          <a:off x="3018790" y="0"/>
          <a:ext cx="286385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50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504" name="AutoShape 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505" name="AutoShape 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506" name="AutoShape 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507" name="AutoShape 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508" name="AutoShape 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509" name="AutoShape 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510" name="AutoShape 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511" name="AutoShape 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512" name="AutoShape 1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513" name="AutoShape 1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514" name="AutoShape 1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515" name="AutoShape 1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516" name="AutoShape 1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517" name="AutoShape 1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518" name="AutoShape 1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519" name="AutoShape 1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520" name="AutoShape 1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521" name="AutoShape 1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522" name="AutoShape 2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523" name="AutoShape 2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524" name="AutoShape 2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525" name="AutoShape 2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526" name="AutoShape 2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527" name="AutoShape 2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528" name="AutoShape 2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52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53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53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53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53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53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53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53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53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53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53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54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54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54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54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54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54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54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54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54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54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55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55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55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55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55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555" name="AutoShape 2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556" name="AutoShape 2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557" name="AutoShape 2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558" name="AutoShape 3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559" name="AutoShape 3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560" name="AutoShape 3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561" name="AutoShape 3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562" name="AutoShape 3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563" name="AutoShape 3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564" name="AutoShape 3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565" name="AutoShape 3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566" name="AutoShape 3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567" name="AutoShape 3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568" name="AutoShape 4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569" name="AutoShape 4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570" name="AutoShape 4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571" name="AutoShape 4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572" name="AutoShape 4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573" name="AutoShape 4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574" name="AutoShape 4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575" name="AutoShape 4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576" name="AutoShape 4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577" name="AutoShape 4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578" name="AutoShape 5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579" name="AutoShape 5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580" name="AutoShape 5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58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58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58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58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58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58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58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58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58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59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59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59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59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59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59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59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59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59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59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60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60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60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60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60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0</xdr:row>
      <xdr:rowOff>0</xdr:rowOff>
    </xdr:from>
    <xdr:to>
      <xdr:col>4</xdr:col>
      <xdr:colOff>295275</xdr:colOff>
      <xdr:row>0</xdr:row>
      <xdr:rowOff>66040</xdr:rowOff>
    </xdr:to>
    <xdr:sp>
      <xdr:nvSpPr>
        <xdr:cNvPr id="10605" name="Image1" descr="报表底图"/>
        <xdr:cNvSpPr>
          <a:spLocks noChangeAspect="1"/>
        </xdr:cNvSpPr>
      </xdr:nvSpPr>
      <xdr:spPr>
        <a:xfrm>
          <a:off x="3018790" y="0"/>
          <a:ext cx="286385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60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607" name="AutoShape 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608" name="AutoShape 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609" name="AutoShape 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610" name="AutoShape 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611" name="AutoShape 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612" name="AutoShape 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613" name="AutoShape 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614" name="AutoShape 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615" name="AutoShape 1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616" name="AutoShape 1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617" name="AutoShape 1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618" name="AutoShape 1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619" name="AutoShape 1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620" name="AutoShape 1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621" name="AutoShape 1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622" name="AutoShape 1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623" name="AutoShape 1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624" name="AutoShape 1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625" name="AutoShape 2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626" name="AutoShape 2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627" name="AutoShape 2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628" name="AutoShape 2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629" name="AutoShape 2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630" name="AutoShape 2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631" name="AutoShape 2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63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63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63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63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63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63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63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63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64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64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64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64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64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64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64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64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64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64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65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65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65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65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65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65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65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65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658" name="AutoShape 2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659" name="AutoShape 2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660" name="AutoShape 2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661" name="AutoShape 3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662" name="AutoShape 3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663" name="AutoShape 3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664" name="AutoShape 3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665" name="AutoShape 3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666" name="AutoShape 3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667" name="AutoShape 3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668" name="AutoShape 3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669" name="AutoShape 3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670" name="AutoShape 3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671" name="AutoShape 4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672" name="AutoShape 4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673" name="AutoShape 4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674" name="AutoShape 4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675" name="AutoShape 4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676" name="AutoShape 4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677" name="AutoShape 4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678" name="AutoShape 4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679" name="AutoShape 4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680" name="AutoShape 4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681" name="AutoShape 5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682" name="AutoShape 5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683" name="AutoShape 5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68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68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68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68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68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68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69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69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69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69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69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69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69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69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69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69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70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70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70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70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70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70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70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70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0</xdr:row>
      <xdr:rowOff>0</xdr:rowOff>
    </xdr:from>
    <xdr:to>
      <xdr:col>4</xdr:col>
      <xdr:colOff>295275</xdr:colOff>
      <xdr:row>0</xdr:row>
      <xdr:rowOff>66040</xdr:rowOff>
    </xdr:to>
    <xdr:sp>
      <xdr:nvSpPr>
        <xdr:cNvPr id="10708" name="Image1" descr="报表底图"/>
        <xdr:cNvSpPr>
          <a:spLocks noChangeAspect="1"/>
        </xdr:cNvSpPr>
      </xdr:nvSpPr>
      <xdr:spPr>
        <a:xfrm>
          <a:off x="3018790" y="0"/>
          <a:ext cx="286385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70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710" name="AutoShape 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711" name="AutoShape 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712" name="AutoShape 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713" name="AutoShape 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714" name="AutoShape 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715" name="AutoShape 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716" name="AutoShape 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717" name="AutoShape 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718" name="AutoShape 1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719" name="AutoShape 1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720" name="AutoShape 1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721" name="AutoShape 1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722" name="AutoShape 1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723" name="AutoShape 1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724" name="AutoShape 1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725" name="AutoShape 1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726" name="AutoShape 1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727" name="AutoShape 1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728" name="AutoShape 2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729" name="AutoShape 2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730" name="AutoShape 2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731" name="AutoShape 2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732" name="AutoShape 2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733" name="AutoShape 2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734" name="AutoShape 2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73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73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73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73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73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74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74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74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74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74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74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74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74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74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74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75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75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75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75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75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75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75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75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75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75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76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761" name="AutoShape 2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762" name="AutoShape 2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763" name="AutoShape 2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764" name="AutoShape 3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765" name="AutoShape 3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766" name="AutoShape 3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767" name="AutoShape 3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768" name="AutoShape 3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769" name="AutoShape 3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770" name="AutoShape 3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771" name="AutoShape 3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772" name="AutoShape 3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773" name="AutoShape 3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774" name="AutoShape 4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775" name="AutoShape 4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776" name="AutoShape 4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777" name="AutoShape 43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778" name="AutoShape 44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779" name="AutoShape 45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780" name="AutoShape 46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781" name="AutoShape 47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782" name="AutoShape 48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783" name="AutoShape 49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784" name="AutoShape 50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785" name="AutoShape 5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786" name="AutoShape 52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78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78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78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79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79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79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79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79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79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79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79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79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79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80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801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802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803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804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805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806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807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808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809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276225</xdr:colOff>
      <xdr:row>0</xdr:row>
      <xdr:rowOff>285750</xdr:rowOff>
    </xdr:to>
    <xdr:sp>
      <xdr:nvSpPr>
        <xdr:cNvPr id="10810" name="Image1" descr="报表底图"/>
        <xdr:cNvSpPr>
          <a:spLocks noChangeAspect="1"/>
        </xdr:cNvSpPr>
      </xdr:nvSpPr>
      <xdr:spPr>
        <a:xfrm>
          <a:off x="3009900" y="0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0</xdr:row>
      <xdr:rowOff>0</xdr:rowOff>
    </xdr:from>
    <xdr:to>
      <xdr:col>4</xdr:col>
      <xdr:colOff>295275</xdr:colOff>
      <xdr:row>0</xdr:row>
      <xdr:rowOff>66040</xdr:rowOff>
    </xdr:to>
    <xdr:sp>
      <xdr:nvSpPr>
        <xdr:cNvPr id="10811" name="Image1" descr="报表底图"/>
        <xdr:cNvSpPr>
          <a:spLocks noChangeAspect="1"/>
        </xdr:cNvSpPr>
      </xdr:nvSpPr>
      <xdr:spPr>
        <a:xfrm>
          <a:off x="3018790" y="0"/>
          <a:ext cx="286385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81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813" name="AutoShape 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814" name="AutoShape 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815" name="AutoShape 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816" name="AutoShape 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817" name="AutoShape 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818" name="AutoShape 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819" name="AutoShape 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820" name="AutoShape 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821" name="AutoShape 1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822" name="AutoShape 1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823" name="AutoShape 1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824" name="AutoShape 1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825" name="AutoShape 1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826" name="AutoShape 1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827" name="AutoShape 1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828" name="AutoShape 1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829" name="AutoShape 1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830" name="AutoShape 1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831" name="AutoShape 2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832" name="AutoShape 2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833" name="AutoShape 2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834" name="AutoShape 2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835" name="AutoShape 2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836" name="AutoShape 2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837" name="AutoShape 2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83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83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84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84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84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84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84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84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84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84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84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84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85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85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85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85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85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85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85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85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85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85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86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86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86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86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864" name="AutoShape 2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865" name="AutoShape 2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866" name="AutoShape 2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867" name="AutoShape 3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868" name="AutoShape 3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869" name="AutoShape 3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870" name="AutoShape 3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871" name="AutoShape 3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872" name="AutoShape 3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873" name="AutoShape 3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874" name="AutoShape 3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875" name="AutoShape 3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876" name="AutoShape 3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877" name="AutoShape 4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878" name="AutoShape 4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879" name="AutoShape 4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880" name="AutoShape 4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881" name="AutoShape 4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882" name="AutoShape 4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883" name="AutoShape 4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884" name="AutoShape 4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885" name="AutoShape 4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886" name="AutoShape 4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887" name="AutoShape 5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888" name="AutoShape 5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889" name="AutoShape 5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89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89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89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89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89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89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89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89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89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89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90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90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90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90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90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90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90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90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90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90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91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91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91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91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163</xdr:row>
      <xdr:rowOff>0</xdr:rowOff>
    </xdr:from>
    <xdr:to>
      <xdr:col>4</xdr:col>
      <xdr:colOff>295275</xdr:colOff>
      <xdr:row>163</xdr:row>
      <xdr:rowOff>66040</xdr:rowOff>
    </xdr:to>
    <xdr:sp>
      <xdr:nvSpPr>
        <xdr:cNvPr id="10914" name="Image1" descr="报表底图"/>
        <xdr:cNvSpPr>
          <a:spLocks noChangeAspect="1"/>
        </xdr:cNvSpPr>
      </xdr:nvSpPr>
      <xdr:spPr>
        <a:xfrm>
          <a:off x="3018790" y="66455925"/>
          <a:ext cx="286385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91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916" name="AutoShape 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917" name="AutoShape 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918" name="AutoShape 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919" name="AutoShape 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920" name="AutoShape 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921" name="AutoShape 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922" name="AutoShape 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923" name="AutoShape 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924" name="AutoShape 1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925" name="AutoShape 1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926" name="AutoShape 1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927" name="AutoShape 1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928" name="AutoShape 1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929" name="AutoShape 1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930" name="AutoShape 1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931" name="AutoShape 1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932" name="AutoShape 1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933" name="AutoShape 1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934" name="AutoShape 2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935" name="AutoShape 2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936" name="AutoShape 2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937" name="AutoShape 2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938" name="AutoShape 2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939" name="AutoShape 2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940" name="AutoShape 2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94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94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94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94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94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94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94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94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94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95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95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95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95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95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95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95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95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95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95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96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96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96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96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96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96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96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967" name="AutoShape 2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968" name="AutoShape 2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969" name="AutoShape 2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970" name="AutoShape 3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971" name="AutoShape 3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972" name="AutoShape 3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973" name="AutoShape 3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974" name="AutoShape 3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975" name="AutoShape 3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976" name="AutoShape 3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977" name="AutoShape 3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978" name="AutoShape 3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979" name="AutoShape 3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980" name="AutoShape 4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981" name="AutoShape 4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982" name="AutoShape 4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983" name="AutoShape 4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984" name="AutoShape 4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985" name="AutoShape 4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986" name="AutoShape 4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987" name="AutoShape 4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988" name="AutoShape 4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989" name="AutoShape 4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990" name="AutoShape 5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991" name="AutoShape 5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992" name="AutoShape 5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99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99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99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99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99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99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099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00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00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00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00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00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00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00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00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00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00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01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01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01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01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01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01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01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163</xdr:row>
      <xdr:rowOff>0</xdr:rowOff>
    </xdr:from>
    <xdr:to>
      <xdr:col>4</xdr:col>
      <xdr:colOff>295275</xdr:colOff>
      <xdr:row>163</xdr:row>
      <xdr:rowOff>66040</xdr:rowOff>
    </xdr:to>
    <xdr:sp>
      <xdr:nvSpPr>
        <xdr:cNvPr id="11017" name="Image1" descr="报表底图"/>
        <xdr:cNvSpPr>
          <a:spLocks noChangeAspect="1"/>
        </xdr:cNvSpPr>
      </xdr:nvSpPr>
      <xdr:spPr>
        <a:xfrm>
          <a:off x="3018790" y="66455925"/>
          <a:ext cx="286385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01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019" name="AutoShape 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020" name="AutoShape 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021" name="AutoShape 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022" name="AutoShape 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023" name="AutoShape 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024" name="AutoShape 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025" name="AutoShape 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026" name="AutoShape 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027" name="AutoShape 1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028" name="AutoShape 1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029" name="AutoShape 1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030" name="AutoShape 1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031" name="AutoShape 1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032" name="AutoShape 1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033" name="AutoShape 1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034" name="AutoShape 1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035" name="AutoShape 1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036" name="AutoShape 1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037" name="AutoShape 2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038" name="AutoShape 2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039" name="AutoShape 2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040" name="AutoShape 2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041" name="AutoShape 2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042" name="AutoShape 2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043" name="AutoShape 2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04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04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04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04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04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04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05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05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05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05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05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05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05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05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05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05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06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06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06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06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06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06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06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06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06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06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070" name="AutoShape 2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071" name="AutoShape 2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072" name="AutoShape 2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073" name="AutoShape 3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074" name="AutoShape 3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075" name="AutoShape 3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076" name="AutoShape 3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077" name="AutoShape 3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078" name="AutoShape 3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079" name="AutoShape 3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080" name="AutoShape 3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081" name="AutoShape 3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082" name="AutoShape 3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083" name="AutoShape 4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084" name="AutoShape 4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085" name="AutoShape 4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086" name="AutoShape 4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087" name="AutoShape 4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088" name="AutoShape 4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089" name="AutoShape 4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090" name="AutoShape 4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091" name="AutoShape 4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092" name="AutoShape 4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093" name="AutoShape 5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094" name="AutoShape 5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095" name="AutoShape 5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09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09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09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09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10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10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10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10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10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10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10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10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10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10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11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11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11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11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11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11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11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11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11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11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163</xdr:row>
      <xdr:rowOff>0</xdr:rowOff>
    </xdr:from>
    <xdr:to>
      <xdr:col>4</xdr:col>
      <xdr:colOff>295275</xdr:colOff>
      <xdr:row>163</xdr:row>
      <xdr:rowOff>66040</xdr:rowOff>
    </xdr:to>
    <xdr:sp>
      <xdr:nvSpPr>
        <xdr:cNvPr id="11120" name="Image1" descr="报表底图"/>
        <xdr:cNvSpPr>
          <a:spLocks noChangeAspect="1"/>
        </xdr:cNvSpPr>
      </xdr:nvSpPr>
      <xdr:spPr>
        <a:xfrm>
          <a:off x="3018790" y="66455925"/>
          <a:ext cx="286385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12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122" name="AutoShape 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123" name="AutoShape 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124" name="AutoShape 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125" name="AutoShape 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126" name="AutoShape 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127" name="AutoShape 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128" name="AutoShape 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129" name="AutoShape 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130" name="AutoShape 1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131" name="AutoShape 1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132" name="AutoShape 1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133" name="AutoShape 1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134" name="AutoShape 1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135" name="AutoShape 1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136" name="AutoShape 1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137" name="AutoShape 1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138" name="AutoShape 1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139" name="AutoShape 1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140" name="AutoShape 2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141" name="AutoShape 2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142" name="AutoShape 2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143" name="AutoShape 2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144" name="AutoShape 2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145" name="AutoShape 2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146" name="AutoShape 2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14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14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14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15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15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15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15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15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15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15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15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15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15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16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16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16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16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16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16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16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16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16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16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17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17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17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173" name="AutoShape 2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174" name="AutoShape 2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175" name="AutoShape 2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176" name="AutoShape 3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177" name="AutoShape 3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178" name="AutoShape 3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179" name="AutoShape 3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180" name="AutoShape 3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181" name="AutoShape 3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182" name="AutoShape 3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183" name="AutoShape 3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184" name="AutoShape 3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185" name="AutoShape 3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186" name="AutoShape 4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187" name="AutoShape 4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188" name="AutoShape 4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189" name="AutoShape 4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190" name="AutoShape 4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191" name="AutoShape 4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192" name="AutoShape 4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193" name="AutoShape 4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194" name="AutoShape 4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195" name="AutoShape 4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196" name="AutoShape 5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197" name="AutoShape 5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198" name="AutoShape 5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19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20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20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20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20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20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20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20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20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20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20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21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21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21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21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21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21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21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21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21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21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22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22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22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163</xdr:row>
      <xdr:rowOff>0</xdr:rowOff>
    </xdr:from>
    <xdr:to>
      <xdr:col>4</xdr:col>
      <xdr:colOff>295275</xdr:colOff>
      <xdr:row>163</xdr:row>
      <xdr:rowOff>66040</xdr:rowOff>
    </xdr:to>
    <xdr:sp>
      <xdr:nvSpPr>
        <xdr:cNvPr id="11223" name="Image1" descr="报表底图"/>
        <xdr:cNvSpPr>
          <a:spLocks noChangeAspect="1"/>
        </xdr:cNvSpPr>
      </xdr:nvSpPr>
      <xdr:spPr>
        <a:xfrm>
          <a:off x="3018790" y="66455925"/>
          <a:ext cx="286385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22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225" name="AutoShape 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226" name="AutoShape 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227" name="AutoShape 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228" name="AutoShape 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229" name="AutoShape 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230" name="AutoShape 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231" name="AutoShape 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232" name="AutoShape 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233" name="AutoShape 1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234" name="AutoShape 1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235" name="AutoShape 1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236" name="AutoShape 1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237" name="AutoShape 1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238" name="AutoShape 1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239" name="AutoShape 1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240" name="AutoShape 1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241" name="AutoShape 1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242" name="AutoShape 1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243" name="AutoShape 2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244" name="AutoShape 2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245" name="AutoShape 2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246" name="AutoShape 2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247" name="AutoShape 2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248" name="AutoShape 2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249" name="AutoShape 2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25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25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25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25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25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25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25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25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25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25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26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26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26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26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26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26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26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26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26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26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27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27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27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27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27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27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276" name="AutoShape 2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277" name="AutoShape 2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278" name="AutoShape 2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279" name="AutoShape 3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280" name="AutoShape 3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281" name="AutoShape 3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282" name="AutoShape 3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283" name="AutoShape 3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284" name="AutoShape 3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285" name="AutoShape 3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286" name="AutoShape 3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287" name="AutoShape 3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288" name="AutoShape 3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289" name="AutoShape 4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290" name="AutoShape 4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291" name="AutoShape 4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292" name="AutoShape 4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293" name="AutoShape 4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294" name="AutoShape 4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295" name="AutoShape 4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296" name="AutoShape 4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297" name="AutoShape 4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298" name="AutoShape 4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299" name="AutoShape 5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300" name="AutoShape 5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301" name="AutoShape 5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30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30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30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30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30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30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30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30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31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31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31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31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31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31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31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31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31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31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32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32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32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32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32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32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163</xdr:row>
      <xdr:rowOff>0</xdr:rowOff>
    </xdr:from>
    <xdr:to>
      <xdr:col>4</xdr:col>
      <xdr:colOff>295275</xdr:colOff>
      <xdr:row>163</xdr:row>
      <xdr:rowOff>66040</xdr:rowOff>
    </xdr:to>
    <xdr:sp>
      <xdr:nvSpPr>
        <xdr:cNvPr id="11326" name="Image1" descr="报表底图"/>
        <xdr:cNvSpPr>
          <a:spLocks noChangeAspect="1"/>
        </xdr:cNvSpPr>
      </xdr:nvSpPr>
      <xdr:spPr>
        <a:xfrm>
          <a:off x="3018790" y="66455925"/>
          <a:ext cx="286385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32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328" name="AutoShape 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329" name="AutoShape 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330" name="AutoShape 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331" name="AutoShape 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332" name="AutoShape 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333" name="AutoShape 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334" name="AutoShape 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335" name="AutoShape 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336" name="AutoShape 1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337" name="AutoShape 1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338" name="AutoShape 1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339" name="AutoShape 1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340" name="AutoShape 1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341" name="AutoShape 1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342" name="AutoShape 1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343" name="AutoShape 1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344" name="AutoShape 1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345" name="AutoShape 1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346" name="AutoShape 2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347" name="AutoShape 2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348" name="AutoShape 2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349" name="AutoShape 2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350" name="AutoShape 2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351" name="AutoShape 2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352" name="AutoShape 2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35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35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35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35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35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35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35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36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36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36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36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36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36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36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36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36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36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37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37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37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37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37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37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37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37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37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379" name="AutoShape 2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380" name="AutoShape 2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381" name="AutoShape 2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382" name="AutoShape 3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383" name="AutoShape 3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384" name="AutoShape 3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385" name="AutoShape 3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386" name="AutoShape 3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387" name="AutoShape 3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388" name="AutoShape 3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389" name="AutoShape 3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390" name="AutoShape 3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391" name="AutoShape 3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392" name="AutoShape 4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393" name="AutoShape 4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394" name="AutoShape 4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395" name="AutoShape 4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396" name="AutoShape 4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397" name="AutoShape 4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398" name="AutoShape 4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399" name="AutoShape 4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400" name="AutoShape 4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401" name="AutoShape 4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402" name="AutoShape 5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403" name="AutoShape 5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404" name="AutoShape 5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40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40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40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40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40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41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41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41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41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41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41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41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41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41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41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42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42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42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42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42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42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42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42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42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163</xdr:row>
      <xdr:rowOff>0</xdr:rowOff>
    </xdr:from>
    <xdr:to>
      <xdr:col>4</xdr:col>
      <xdr:colOff>295275</xdr:colOff>
      <xdr:row>163</xdr:row>
      <xdr:rowOff>66040</xdr:rowOff>
    </xdr:to>
    <xdr:sp>
      <xdr:nvSpPr>
        <xdr:cNvPr id="11429" name="Image1" descr="报表底图"/>
        <xdr:cNvSpPr>
          <a:spLocks noChangeAspect="1"/>
        </xdr:cNvSpPr>
      </xdr:nvSpPr>
      <xdr:spPr>
        <a:xfrm>
          <a:off x="3018790" y="66455925"/>
          <a:ext cx="286385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43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431" name="AutoShape 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432" name="AutoShape 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433" name="AutoShape 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434" name="AutoShape 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435" name="AutoShape 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436" name="AutoShape 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437" name="AutoShape 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438" name="AutoShape 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439" name="AutoShape 1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440" name="AutoShape 1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441" name="AutoShape 1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442" name="AutoShape 1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443" name="AutoShape 1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444" name="AutoShape 1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445" name="AutoShape 1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446" name="AutoShape 1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447" name="AutoShape 1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448" name="AutoShape 1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449" name="AutoShape 2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450" name="AutoShape 2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451" name="AutoShape 2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452" name="AutoShape 2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453" name="AutoShape 2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454" name="AutoShape 2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455" name="AutoShape 2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45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45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45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45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46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46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46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46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46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46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46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46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46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46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47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47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47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47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47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47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47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47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47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47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48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48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482" name="AutoShape 2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483" name="AutoShape 2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484" name="AutoShape 2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485" name="AutoShape 3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486" name="AutoShape 3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487" name="AutoShape 3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488" name="AutoShape 3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489" name="AutoShape 3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490" name="AutoShape 3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491" name="AutoShape 3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492" name="AutoShape 3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493" name="AutoShape 3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494" name="AutoShape 3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495" name="AutoShape 4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496" name="AutoShape 4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497" name="AutoShape 4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498" name="AutoShape 4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499" name="AutoShape 4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500" name="AutoShape 4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501" name="AutoShape 4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502" name="AutoShape 4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503" name="AutoShape 4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504" name="AutoShape 4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505" name="AutoShape 5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506" name="AutoShape 5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507" name="AutoShape 5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50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50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51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51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51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51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51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51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51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51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51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51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52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52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52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52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52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52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52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52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52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52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53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53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163</xdr:row>
      <xdr:rowOff>0</xdr:rowOff>
    </xdr:from>
    <xdr:to>
      <xdr:col>4</xdr:col>
      <xdr:colOff>295275</xdr:colOff>
      <xdr:row>163</xdr:row>
      <xdr:rowOff>66040</xdr:rowOff>
    </xdr:to>
    <xdr:sp>
      <xdr:nvSpPr>
        <xdr:cNvPr id="11532" name="Image1" descr="报表底图"/>
        <xdr:cNvSpPr>
          <a:spLocks noChangeAspect="1"/>
        </xdr:cNvSpPr>
      </xdr:nvSpPr>
      <xdr:spPr>
        <a:xfrm>
          <a:off x="3018790" y="66455925"/>
          <a:ext cx="286385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53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534" name="AutoShape 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535" name="AutoShape 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536" name="AutoShape 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537" name="AutoShape 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538" name="AutoShape 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539" name="AutoShape 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540" name="AutoShape 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541" name="AutoShape 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542" name="AutoShape 1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543" name="AutoShape 1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544" name="AutoShape 1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545" name="AutoShape 1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546" name="AutoShape 1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547" name="AutoShape 1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548" name="AutoShape 1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549" name="AutoShape 1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550" name="AutoShape 1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551" name="AutoShape 1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552" name="AutoShape 2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553" name="AutoShape 2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554" name="AutoShape 2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555" name="AutoShape 2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556" name="AutoShape 2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557" name="AutoShape 2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558" name="AutoShape 2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55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56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56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56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56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56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56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56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56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56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56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57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57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57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57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57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57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57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57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57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57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58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58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58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58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58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585" name="AutoShape 2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586" name="AutoShape 2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587" name="AutoShape 2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588" name="AutoShape 3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589" name="AutoShape 3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590" name="AutoShape 3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591" name="AutoShape 3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592" name="AutoShape 3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593" name="AutoShape 3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594" name="AutoShape 3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595" name="AutoShape 3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596" name="AutoShape 3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597" name="AutoShape 3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598" name="AutoShape 4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599" name="AutoShape 4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600" name="AutoShape 4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601" name="AutoShape 4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602" name="AutoShape 4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603" name="AutoShape 4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604" name="AutoShape 4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605" name="AutoShape 4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606" name="AutoShape 4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607" name="AutoShape 4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608" name="AutoShape 5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609" name="AutoShape 5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610" name="AutoShape 5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61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61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61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61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61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61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61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61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61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62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62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62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62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62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62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62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62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62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62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63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63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63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63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63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163</xdr:row>
      <xdr:rowOff>0</xdr:rowOff>
    </xdr:from>
    <xdr:to>
      <xdr:col>4</xdr:col>
      <xdr:colOff>295275</xdr:colOff>
      <xdr:row>163</xdr:row>
      <xdr:rowOff>66040</xdr:rowOff>
    </xdr:to>
    <xdr:sp>
      <xdr:nvSpPr>
        <xdr:cNvPr id="11635" name="Image1" descr="报表底图"/>
        <xdr:cNvSpPr>
          <a:spLocks noChangeAspect="1"/>
        </xdr:cNvSpPr>
      </xdr:nvSpPr>
      <xdr:spPr>
        <a:xfrm>
          <a:off x="3018790" y="66455925"/>
          <a:ext cx="286385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63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637" name="AutoShape 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638" name="AutoShape 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639" name="AutoShape 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640" name="AutoShape 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641" name="AutoShape 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642" name="AutoShape 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643" name="AutoShape 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644" name="AutoShape 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645" name="AutoShape 1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646" name="AutoShape 1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647" name="AutoShape 1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648" name="AutoShape 1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649" name="AutoShape 1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650" name="AutoShape 1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651" name="AutoShape 1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652" name="AutoShape 1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653" name="AutoShape 1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654" name="AutoShape 1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655" name="AutoShape 2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656" name="AutoShape 2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657" name="AutoShape 2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658" name="AutoShape 2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659" name="AutoShape 2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660" name="AutoShape 2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661" name="AutoShape 2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66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66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66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66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66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66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66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66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67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67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67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67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67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67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67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67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67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67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68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68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68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68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68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68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68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68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688" name="AutoShape 2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689" name="AutoShape 2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690" name="AutoShape 2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691" name="AutoShape 3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692" name="AutoShape 3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693" name="AutoShape 3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694" name="AutoShape 3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695" name="AutoShape 3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696" name="AutoShape 3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697" name="AutoShape 3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698" name="AutoShape 3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699" name="AutoShape 3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700" name="AutoShape 3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701" name="AutoShape 4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702" name="AutoShape 4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703" name="AutoShape 4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704" name="AutoShape 4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705" name="AutoShape 4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706" name="AutoShape 4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707" name="AutoShape 4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708" name="AutoShape 4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709" name="AutoShape 4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710" name="AutoShape 4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711" name="AutoShape 5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712" name="AutoShape 5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713" name="AutoShape 5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71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71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71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71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71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71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72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72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72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72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72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72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72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72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72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72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73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73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73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73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73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73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73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73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163</xdr:row>
      <xdr:rowOff>0</xdr:rowOff>
    </xdr:from>
    <xdr:to>
      <xdr:col>4</xdr:col>
      <xdr:colOff>295275</xdr:colOff>
      <xdr:row>163</xdr:row>
      <xdr:rowOff>66040</xdr:rowOff>
    </xdr:to>
    <xdr:sp>
      <xdr:nvSpPr>
        <xdr:cNvPr id="11738" name="Image1" descr="报表底图"/>
        <xdr:cNvSpPr>
          <a:spLocks noChangeAspect="1"/>
        </xdr:cNvSpPr>
      </xdr:nvSpPr>
      <xdr:spPr>
        <a:xfrm>
          <a:off x="3018790" y="66455925"/>
          <a:ext cx="286385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73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740" name="AutoShape 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741" name="AutoShape 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742" name="AutoShape 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743" name="AutoShape 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744" name="AutoShape 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745" name="AutoShape 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746" name="AutoShape 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747" name="AutoShape 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748" name="AutoShape 1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749" name="AutoShape 1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750" name="AutoShape 1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751" name="AutoShape 1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752" name="AutoShape 1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753" name="AutoShape 1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754" name="AutoShape 1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755" name="AutoShape 1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756" name="AutoShape 1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757" name="AutoShape 1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758" name="AutoShape 2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759" name="AutoShape 2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760" name="AutoShape 2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761" name="AutoShape 2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762" name="AutoShape 2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763" name="AutoShape 2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764" name="AutoShape 2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76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76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76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76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76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77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77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77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77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77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77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77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77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77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77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78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78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78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78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78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78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78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78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78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78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79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791" name="AutoShape 2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792" name="AutoShape 2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793" name="AutoShape 2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794" name="AutoShape 3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795" name="AutoShape 3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796" name="AutoShape 3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797" name="AutoShape 3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798" name="AutoShape 3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799" name="AutoShape 3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800" name="AutoShape 3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801" name="AutoShape 3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802" name="AutoShape 3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803" name="AutoShape 3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804" name="AutoShape 4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805" name="AutoShape 4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806" name="AutoShape 4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807" name="AutoShape 4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808" name="AutoShape 4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809" name="AutoShape 4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810" name="AutoShape 4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811" name="AutoShape 4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812" name="AutoShape 4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813" name="AutoShape 4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814" name="AutoShape 5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815" name="AutoShape 5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816" name="AutoShape 5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81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81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81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82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82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82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82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82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82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82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82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82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82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83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83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83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83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83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83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83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83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83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83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184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8890</xdr:colOff>
      <xdr:row>163</xdr:row>
      <xdr:rowOff>0</xdr:rowOff>
    </xdr:from>
    <xdr:to>
      <xdr:col>4</xdr:col>
      <xdr:colOff>295275</xdr:colOff>
      <xdr:row>163</xdr:row>
      <xdr:rowOff>66040</xdr:rowOff>
    </xdr:to>
    <xdr:sp>
      <xdr:nvSpPr>
        <xdr:cNvPr id="11841" name="Image1" descr="报表底图"/>
        <xdr:cNvSpPr>
          <a:spLocks noChangeAspect="1"/>
        </xdr:cNvSpPr>
      </xdr:nvSpPr>
      <xdr:spPr>
        <a:xfrm>
          <a:off x="3018790" y="66455925"/>
          <a:ext cx="286385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842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843" name="AutoShape 2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844" name="AutoShape 3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845" name="AutoShape 4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846" name="AutoShape 5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847" name="AutoShape 6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848" name="AutoShape 7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849" name="AutoShape 8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850" name="AutoShape 9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851" name="AutoShape 10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852" name="AutoShape 1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853" name="AutoShape 12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854" name="AutoShape 13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855" name="AutoShape 14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856" name="AutoShape 15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857" name="AutoShape 16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858" name="AutoShape 17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859" name="AutoShape 18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860" name="AutoShape 19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861" name="AutoShape 20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862" name="AutoShape 2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863" name="AutoShape 22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864" name="AutoShape 23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865" name="AutoShape 24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866" name="AutoShape 25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867" name="AutoShape 26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868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869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870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871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872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873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874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875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876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877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878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879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880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881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882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883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884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885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886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887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888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889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890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891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892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893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894" name="AutoShape 27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895" name="AutoShape 28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896" name="AutoShape 29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897" name="AutoShape 30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898" name="AutoShape 3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899" name="AutoShape 32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900" name="AutoShape 33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901" name="AutoShape 34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902" name="AutoShape 35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903" name="AutoShape 36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904" name="AutoShape 37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905" name="AutoShape 38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906" name="AutoShape 39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907" name="AutoShape 40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908" name="AutoShape 4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909" name="AutoShape 42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910" name="AutoShape 43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911" name="AutoShape 44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912" name="AutoShape 45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913" name="AutoShape 46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914" name="AutoShape 47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915" name="AutoShape 48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916" name="AutoShape 49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917" name="AutoShape 50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918" name="AutoShape 5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919" name="AutoShape 52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920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921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922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923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924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925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926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927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928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929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930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931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932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933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934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935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936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937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938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939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940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941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942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943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16510</xdr:colOff>
      <xdr:row>0</xdr:row>
      <xdr:rowOff>0</xdr:rowOff>
    </xdr:from>
    <xdr:to>
      <xdr:col>4</xdr:col>
      <xdr:colOff>295910</xdr:colOff>
      <xdr:row>0</xdr:row>
      <xdr:rowOff>363855</xdr:rowOff>
    </xdr:to>
    <xdr:sp>
      <xdr:nvSpPr>
        <xdr:cNvPr id="11944" name="Image1" descr="报表底图"/>
        <xdr:cNvSpPr>
          <a:spLocks noChangeAspect="1"/>
        </xdr:cNvSpPr>
      </xdr:nvSpPr>
      <xdr:spPr>
        <a:xfrm>
          <a:off x="3026410" y="0"/>
          <a:ext cx="279400" cy="363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945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946" name="AutoShape 2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947" name="AutoShape 3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948" name="AutoShape 4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949" name="AutoShape 5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950" name="AutoShape 6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951" name="AutoShape 7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952" name="AutoShape 8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953" name="AutoShape 9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954" name="AutoShape 10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955" name="AutoShape 1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956" name="AutoShape 12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957" name="AutoShape 13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958" name="AutoShape 14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959" name="AutoShape 15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960" name="AutoShape 16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961" name="AutoShape 17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962" name="AutoShape 18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963" name="AutoShape 19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964" name="AutoShape 20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965" name="AutoShape 2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966" name="AutoShape 22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967" name="AutoShape 23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968" name="AutoShape 24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969" name="AutoShape 25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970" name="AutoShape 26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971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972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973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974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975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976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977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978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979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980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981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982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983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984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985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986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987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988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989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990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991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992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993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994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995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996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997" name="AutoShape 27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998" name="AutoShape 28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1999" name="AutoShape 29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000" name="AutoShape 30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001" name="AutoShape 3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002" name="AutoShape 32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003" name="AutoShape 33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004" name="AutoShape 34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005" name="AutoShape 35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006" name="AutoShape 36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007" name="AutoShape 37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008" name="AutoShape 38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009" name="AutoShape 39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010" name="AutoShape 40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011" name="AutoShape 4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012" name="AutoShape 42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013" name="AutoShape 43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014" name="AutoShape 44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015" name="AutoShape 45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016" name="AutoShape 46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017" name="AutoShape 47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018" name="AutoShape 48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019" name="AutoShape 49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020" name="AutoShape 50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021" name="AutoShape 5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022" name="AutoShape 52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023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024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025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026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027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028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029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030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031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032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033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034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035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036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037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038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039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040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041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042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043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044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045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046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16510</xdr:colOff>
      <xdr:row>0</xdr:row>
      <xdr:rowOff>0</xdr:rowOff>
    </xdr:from>
    <xdr:to>
      <xdr:col>4</xdr:col>
      <xdr:colOff>295910</xdr:colOff>
      <xdr:row>0</xdr:row>
      <xdr:rowOff>363855</xdr:rowOff>
    </xdr:to>
    <xdr:sp>
      <xdr:nvSpPr>
        <xdr:cNvPr id="12047" name="Image1" descr="报表底图"/>
        <xdr:cNvSpPr>
          <a:spLocks noChangeAspect="1"/>
        </xdr:cNvSpPr>
      </xdr:nvSpPr>
      <xdr:spPr>
        <a:xfrm>
          <a:off x="3026410" y="0"/>
          <a:ext cx="279400" cy="363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048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049" name="AutoShape 2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050" name="AutoShape 3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051" name="AutoShape 4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052" name="AutoShape 5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053" name="AutoShape 6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054" name="AutoShape 7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055" name="AutoShape 8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056" name="AutoShape 9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057" name="AutoShape 10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058" name="AutoShape 1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059" name="AutoShape 12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060" name="AutoShape 13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061" name="AutoShape 14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062" name="AutoShape 15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063" name="AutoShape 16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064" name="AutoShape 17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065" name="AutoShape 18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066" name="AutoShape 19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067" name="AutoShape 20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068" name="AutoShape 2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069" name="AutoShape 22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070" name="AutoShape 23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071" name="AutoShape 24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072" name="AutoShape 25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073" name="AutoShape 26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074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075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076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077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078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079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080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081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082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083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084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085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086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087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088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089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090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091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092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093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094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095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096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097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098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099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100" name="AutoShape 27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101" name="AutoShape 28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102" name="AutoShape 29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103" name="AutoShape 30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104" name="AutoShape 3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105" name="AutoShape 32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106" name="AutoShape 33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107" name="AutoShape 34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108" name="AutoShape 35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109" name="AutoShape 36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110" name="AutoShape 37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111" name="AutoShape 38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112" name="AutoShape 39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113" name="AutoShape 40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114" name="AutoShape 4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115" name="AutoShape 42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116" name="AutoShape 43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117" name="AutoShape 44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118" name="AutoShape 45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119" name="AutoShape 46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120" name="AutoShape 47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121" name="AutoShape 48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122" name="AutoShape 49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123" name="AutoShape 50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124" name="AutoShape 5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125" name="AutoShape 52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126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127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128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129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130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131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132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133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134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135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136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137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138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139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140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141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142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143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144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145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146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147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148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149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16510</xdr:colOff>
      <xdr:row>0</xdr:row>
      <xdr:rowOff>0</xdr:rowOff>
    </xdr:from>
    <xdr:to>
      <xdr:col>4</xdr:col>
      <xdr:colOff>295910</xdr:colOff>
      <xdr:row>0</xdr:row>
      <xdr:rowOff>363855</xdr:rowOff>
    </xdr:to>
    <xdr:sp>
      <xdr:nvSpPr>
        <xdr:cNvPr id="12150" name="Image1" descr="报表底图"/>
        <xdr:cNvSpPr>
          <a:spLocks noChangeAspect="1"/>
        </xdr:cNvSpPr>
      </xdr:nvSpPr>
      <xdr:spPr>
        <a:xfrm>
          <a:off x="3026410" y="0"/>
          <a:ext cx="279400" cy="363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151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152" name="AutoShape 2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153" name="AutoShape 3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154" name="AutoShape 4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155" name="AutoShape 5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156" name="AutoShape 6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157" name="AutoShape 7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158" name="AutoShape 8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159" name="AutoShape 9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160" name="AutoShape 10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161" name="AutoShape 1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162" name="AutoShape 12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163" name="AutoShape 13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164" name="AutoShape 14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165" name="AutoShape 15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166" name="AutoShape 16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167" name="AutoShape 17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168" name="AutoShape 18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169" name="AutoShape 19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170" name="AutoShape 20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171" name="AutoShape 2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172" name="AutoShape 22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173" name="AutoShape 23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174" name="AutoShape 24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175" name="AutoShape 25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176" name="AutoShape 26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177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178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179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180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181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182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183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184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185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186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187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188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189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190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191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192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193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194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195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196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197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198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199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200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201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202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203" name="AutoShape 27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204" name="AutoShape 28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205" name="AutoShape 29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206" name="AutoShape 30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207" name="AutoShape 3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208" name="AutoShape 32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209" name="AutoShape 33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210" name="AutoShape 34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211" name="AutoShape 35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212" name="AutoShape 36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213" name="AutoShape 37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214" name="AutoShape 38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215" name="AutoShape 39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216" name="AutoShape 40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217" name="AutoShape 4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218" name="AutoShape 42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219" name="AutoShape 43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220" name="AutoShape 44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221" name="AutoShape 45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222" name="AutoShape 46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223" name="AutoShape 47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224" name="AutoShape 48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225" name="AutoShape 49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226" name="AutoShape 50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227" name="AutoShape 5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228" name="AutoShape 52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229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230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231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232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233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234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235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236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237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238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239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240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241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242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243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244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245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246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247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248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249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250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251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252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16510</xdr:colOff>
      <xdr:row>0</xdr:row>
      <xdr:rowOff>0</xdr:rowOff>
    </xdr:from>
    <xdr:to>
      <xdr:col>4</xdr:col>
      <xdr:colOff>295910</xdr:colOff>
      <xdr:row>0</xdr:row>
      <xdr:rowOff>363855</xdr:rowOff>
    </xdr:to>
    <xdr:sp>
      <xdr:nvSpPr>
        <xdr:cNvPr id="12253" name="Image1" descr="报表底图"/>
        <xdr:cNvSpPr>
          <a:spLocks noChangeAspect="1"/>
        </xdr:cNvSpPr>
      </xdr:nvSpPr>
      <xdr:spPr>
        <a:xfrm>
          <a:off x="3026410" y="0"/>
          <a:ext cx="279400" cy="363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254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255" name="AutoShape 2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256" name="AutoShape 3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257" name="AutoShape 4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258" name="AutoShape 5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259" name="AutoShape 6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260" name="AutoShape 7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261" name="AutoShape 8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262" name="AutoShape 9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263" name="AutoShape 10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264" name="AutoShape 1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265" name="AutoShape 12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266" name="AutoShape 13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267" name="AutoShape 14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268" name="AutoShape 15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269" name="AutoShape 16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270" name="AutoShape 17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271" name="AutoShape 18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272" name="AutoShape 19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273" name="AutoShape 20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274" name="AutoShape 2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275" name="AutoShape 22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276" name="AutoShape 23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277" name="AutoShape 24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278" name="AutoShape 25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279" name="AutoShape 26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280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281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282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283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284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285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286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287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288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289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290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291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292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293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294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295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296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297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298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299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300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301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302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303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304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305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306" name="AutoShape 27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307" name="AutoShape 28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308" name="AutoShape 29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309" name="AutoShape 30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310" name="AutoShape 3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311" name="AutoShape 32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312" name="AutoShape 33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313" name="AutoShape 34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314" name="AutoShape 35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315" name="AutoShape 36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316" name="AutoShape 37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317" name="AutoShape 38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318" name="AutoShape 39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319" name="AutoShape 40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320" name="AutoShape 4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321" name="AutoShape 42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322" name="AutoShape 43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323" name="AutoShape 44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324" name="AutoShape 45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325" name="AutoShape 46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326" name="AutoShape 47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327" name="AutoShape 48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328" name="AutoShape 49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329" name="AutoShape 50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330" name="AutoShape 5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331" name="AutoShape 52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332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333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334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335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336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337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338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339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340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341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342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343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344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345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346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347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348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349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350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351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352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353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354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279400</xdr:colOff>
      <xdr:row>0</xdr:row>
      <xdr:rowOff>289560</xdr:rowOff>
    </xdr:to>
    <xdr:sp>
      <xdr:nvSpPr>
        <xdr:cNvPr id="12355" name="Image1" descr="报表底图"/>
        <xdr:cNvSpPr>
          <a:spLocks noChangeAspect="1"/>
        </xdr:cNvSpPr>
      </xdr:nvSpPr>
      <xdr:spPr>
        <a:xfrm>
          <a:off x="3009900" y="0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16510</xdr:colOff>
      <xdr:row>0</xdr:row>
      <xdr:rowOff>0</xdr:rowOff>
    </xdr:from>
    <xdr:to>
      <xdr:col>4</xdr:col>
      <xdr:colOff>295910</xdr:colOff>
      <xdr:row>0</xdr:row>
      <xdr:rowOff>363855</xdr:rowOff>
    </xdr:to>
    <xdr:sp>
      <xdr:nvSpPr>
        <xdr:cNvPr id="12356" name="Image1" descr="报表底图"/>
        <xdr:cNvSpPr>
          <a:spLocks noChangeAspect="1"/>
        </xdr:cNvSpPr>
      </xdr:nvSpPr>
      <xdr:spPr>
        <a:xfrm>
          <a:off x="3026410" y="0"/>
          <a:ext cx="279400" cy="363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357" name="AutoShape 2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358" name="AutoShape 2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359" name="AutoShape 2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360" name="AutoShape 3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361" name="AutoShape 3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362" name="AutoShape 3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363" name="AutoShape 3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364" name="AutoShape 3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365" name="AutoShape 3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366" name="AutoShape 3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367" name="AutoShape 3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368" name="AutoShape 3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369" name="AutoShape 3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370" name="AutoShape 4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371" name="AutoShape 4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372" name="AutoShape 4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373" name="AutoShape 4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374" name="AutoShape 4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375" name="AutoShape 4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376" name="AutoShape 4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377" name="AutoShape 4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378" name="AutoShape 4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379" name="AutoShape 4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380" name="AutoShape 5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381" name="AutoShape 5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382" name="AutoShape 5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38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38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38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38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38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38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38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39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39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39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39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39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39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39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39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39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39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40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40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40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40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40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40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40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163</xdr:row>
      <xdr:rowOff>0</xdr:rowOff>
    </xdr:from>
    <xdr:to>
      <xdr:col>4</xdr:col>
      <xdr:colOff>295275</xdr:colOff>
      <xdr:row>163</xdr:row>
      <xdr:rowOff>66040</xdr:rowOff>
    </xdr:to>
    <xdr:sp>
      <xdr:nvSpPr>
        <xdr:cNvPr id="12407" name="Image1" descr="报表底图"/>
        <xdr:cNvSpPr>
          <a:spLocks noChangeAspect="1"/>
        </xdr:cNvSpPr>
      </xdr:nvSpPr>
      <xdr:spPr>
        <a:xfrm>
          <a:off x="3019425" y="66455925"/>
          <a:ext cx="285750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408" name="AutoShape 2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409" name="AutoShape 2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410" name="AutoShape 2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411" name="AutoShape 3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412" name="AutoShape 3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413" name="AutoShape 3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414" name="AutoShape 3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415" name="AutoShape 3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416" name="AutoShape 3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417" name="AutoShape 3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418" name="AutoShape 3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419" name="AutoShape 3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420" name="AutoShape 3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421" name="AutoShape 4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422" name="AutoShape 4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423" name="AutoShape 4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424" name="AutoShape 4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425" name="AutoShape 4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426" name="AutoShape 4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427" name="AutoShape 4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428" name="AutoShape 4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429" name="AutoShape 4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430" name="AutoShape 4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431" name="AutoShape 5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432" name="AutoShape 5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433" name="AutoShape 5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43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43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43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43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43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43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44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44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44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44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44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44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44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44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44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44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45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45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45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45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45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45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45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45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163</xdr:row>
      <xdr:rowOff>0</xdr:rowOff>
    </xdr:from>
    <xdr:to>
      <xdr:col>4</xdr:col>
      <xdr:colOff>295275</xdr:colOff>
      <xdr:row>163</xdr:row>
      <xdr:rowOff>66040</xdr:rowOff>
    </xdr:to>
    <xdr:sp>
      <xdr:nvSpPr>
        <xdr:cNvPr id="12458" name="Image1" descr="报表底图"/>
        <xdr:cNvSpPr>
          <a:spLocks noChangeAspect="1"/>
        </xdr:cNvSpPr>
      </xdr:nvSpPr>
      <xdr:spPr>
        <a:xfrm>
          <a:off x="3019425" y="66455925"/>
          <a:ext cx="285750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459" name="AutoShape 2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460" name="AutoShape 2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461" name="AutoShape 2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462" name="AutoShape 3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463" name="AutoShape 3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464" name="AutoShape 3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465" name="AutoShape 3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466" name="AutoShape 3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467" name="AutoShape 3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468" name="AutoShape 3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469" name="AutoShape 3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470" name="AutoShape 3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471" name="AutoShape 3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472" name="AutoShape 4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473" name="AutoShape 4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474" name="AutoShape 4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475" name="AutoShape 4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476" name="AutoShape 4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477" name="AutoShape 4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478" name="AutoShape 4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479" name="AutoShape 4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480" name="AutoShape 4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481" name="AutoShape 4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482" name="AutoShape 5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483" name="AutoShape 5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484" name="AutoShape 5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48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48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48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48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48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49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49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49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49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49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49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49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49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49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49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50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50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50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50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50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50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50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50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50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163</xdr:row>
      <xdr:rowOff>0</xdr:rowOff>
    </xdr:from>
    <xdr:to>
      <xdr:col>4</xdr:col>
      <xdr:colOff>295275</xdr:colOff>
      <xdr:row>163</xdr:row>
      <xdr:rowOff>66040</xdr:rowOff>
    </xdr:to>
    <xdr:sp>
      <xdr:nvSpPr>
        <xdr:cNvPr id="12509" name="Image1" descr="报表底图"/>
        <xdr:cNvSpPr>
          <a:spLocks noChangeAspect="1"/>
        </xdr:cNvSpPr>
      </xdr:nvSpPr>
      <xdr:spPr>
        <a:xfrm>
          <a:off x="3019425" y="66455925"/>
          <a:ext cx="285750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510" name="AutoShape 2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511" name="AutoShape 2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512" name="AutoShape 2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513" name="AutoShape 3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514" name="AutoShape 3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515" name="AutoShape 3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516" name="AutoShape 3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517" name="AutoShape 3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518" name="AutoShape 3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519" name="AutoShape 3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520" name="AutoShape 3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521" name="AutoShape 3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522" name="AutoShape 3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523" name="AutoShape 4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524" name="AutoShape 4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525" name="AutoShape 4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526" name="AutoShape 4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527" name="AutoShape 4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528" name="AutoShape 4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529" name="AutoShape 4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530" name="AutoShape 4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531" name="AutoShape 4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532" name="AutoShape 4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533" name="AutoShape 5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534" name="AutoShape 5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535" name="AutoShape 5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53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53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53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53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54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54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54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54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54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54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54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54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54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54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55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55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55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55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55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55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55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55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55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55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163</xdr:row>
      <xdr:rowOff>0</xdr:rowOff>
    </xdr:from>
    <xdr:to>
      <xdr:col>4</xdr:col>
      <xdr:colOff>295275</xdr:colOff>
      <xdr:row>163</xdr:row>
      <xdr:rowOff>66040</xdr:rowOff>
    </xdr:to>
    <xdr:sp>
      <xdr:nvSpPr>
        <xdr:cNvPr id="12560" name="Image1" descr="报表底图"/>
        <xdr:cNvSpPr>
          <a:spLocks noChangeAspect="1"/>
        </xdr:cNvSpPr>
      </xdr:nvSpPr>
      <xdr:spPr>
        <a:xfrm>
          <a:off x="3019425" y="66455925"/>
          <a:ext cx="285750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561" name="AutoShape 2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562" name="AutoShape 2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563" name="AutoShape 2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564" name="AutoShape 3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565" name="AutoShape 3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566" name="AutoShape 3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567" name="AutoShape 3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568" name="AutoShape 3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569" name="AutoShape 3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570" name="AutoShape 3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571" name="AutoShape 3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572" name="AutoShape 3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573" name="AutoShape 3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574" name="AutoShape 4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575" name="AutoShape 4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576" name="AutoShape 4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577" name="AutoShape 4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578" name="AutoShape 4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579" name="AutoShape 4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580" name="AutoShape 4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581" name="AutoShape 4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582" name="AutoShape 4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583" name="AutoShape 4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584" name="AutoShape 5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585" name="AutoShape 5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586" name="AutoShape 5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58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58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58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59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59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59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59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59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59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59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59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59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59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60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60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60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60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60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60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60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60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60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60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61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163</xdr:row>
      <xdr:rowOff>0</xdr:rowOff>
    </xdr:from>
    <xdr:to>
      <xdr:col>4</xdr:col>
      <xdr:colOff>295275</xdr:colOff>
      <xdr:row>163</xdr:row>
      <xdr:rowOff>66040</xdr:rowOff>
    </xdr:to>
    <xdr:sp>
      <xdr:nvSpPr>
        <xdr:cNvPr id="12611" name="Image1" descr="报表底图"/>
        <xdr:cNvSpPr>
          <a:spLocks noChangeAspect="1"/>
        </xdr:cNvSpPr>
      </xdr:nvSpPr>
      <xdr:spPr>
        <a:xfrm>
          <a:off x="3019425" y="66455925"/>
          <a:ext cx="285750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612" name="AutoShape 2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613" name="AutoShape 2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614" name="AutoShape 2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615" name="AutoShape 3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616" name="AutoShape 3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617" name="AutoShape 3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618" name="AutoShape 3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619" name="AutoShape 3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620" name="AutoShape 3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621" name="AutoShape 3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622" name="AutoShape 3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623" name="AutoShape 3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624" name="AutoShape 3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625" name="AutoShape 4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626" name="AutoShape 4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627" name="AutoShape 4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628" name="AutoShape 4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629" name="AutoShape 4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630" name="AutoShape 4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631" name="AutoShape 4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632" name="AutoShape 4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633" name="AutoShape 4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634" name="AutoShape 4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635" name="AutoShape 5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636" name="AutoShape 5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637" name="AutoShape 5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63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63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64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64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64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64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64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64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64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64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64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64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65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65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65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65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65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65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65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65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65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65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66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66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163</xdr:row>
      <xdr:rowOff>0</xdr:rowOff>
    </xdr:from>
    <xdr:to>
      <xdr:col>4</xdr:col>
      <xdr:colOff>295275</xdr:colOff>
      <xdr:row>163</xdr:row>
      <xdr:rowOff>66040</xdr:rowOff>
    </xdr:to>
    <xdr:sp>
      <xdr:nvSpPr>
        <xdr:cNvPr id="12662" name="Image1" descr="报表底图"/>
        <xdr:cNvSpPr>
          <a:spLocks noChangeAspect="1"/>
        </xdr:cNvSpPr>
      </xdr:nvSpPr>
      <xdr:spPr>
        <a:xfrm>
          <a:off x="3019425" y="66455925"/>
          <a:ext cx="285750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663" name="AutoShape 2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664" name="AutoShape 2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665" name="AutoShape 2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666" name="AutoShape 3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667" name="AutoShape 3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668" name="AutoShape 3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669" name="AutoShape 3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670" name="AutoShape 3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671" name="AutoShape 3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672" name="AutoShape 3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673" name="AutoShape 3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674" name="AutoShape 3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675" name="AutoShape 3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676" name="AutoShape 4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677" name="AutoShape 4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678" name="AutoShape 4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679" name="AutoShape 4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680" name="AutoShape 4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681" name="AutoShape 4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682" name="AutoShape 4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683" name="AutoShape 4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684" name="AutoShape 4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685" name="AutoShape 4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686" name="AutoShape 5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687" name="AutoShape 5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688" name="AutoShape 5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68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69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69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69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69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69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69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69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69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69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69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70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70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70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70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70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70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70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70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70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70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71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71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71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163</xdr:row>
      <xdr:rowOff>0</xdr:rowOff>
    </xdr:from>
    <xdr:to>
      <xdr:col>4</xdr:col>
      <xdr:colOff>295275</xdr:colOff>
      <xdr:row>163</xdr:row>
      <xdr:rowOff>66040</xdr:rowOff>
    </xdr:to>
    <xdr:sp>
      <xdr:nvSpPr>
        <xdr:cNvPr id="12713" name="Image1" descr="报表底图"/>
        <xdr:cNvSpPr>
          <a:spLocks noChangeAspect="1"/>
        </xdr:cNvSpPr>
      </xdr:nvSpPr>
      <xdr:spPr>
        <a:xfrm>
          <a:off x="3019425" y="66455925"/>
          <a:ext cx="285750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714" name="AutoShape 2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715" name="AutoShape 2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716" name="AutoShape 2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717" name="AutoShape 3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718" name="AutoShape 3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719" name="AutoShape 3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720" name="AutoShape 3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721" name="AutoShape 3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722" name="AutoShape 3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723" name="AutoShape 3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724" name="AutoShape 3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725" name="AutoShape 3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726" name="AutoShape 3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727" name="AutoShape 4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728" name="AutoShape 4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729" name="AutoShape 4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730" name="AutoShape 4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731" name="AutoShape 4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732" name="AutoShape 4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733" name="AutoShape 4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734" name="AutoShape 4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735" name="AutoShape 4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736" name="AutoShape 4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737" name="AutoShape 5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738" name="AutoShape 5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739" name="AutoShape 5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74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74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74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74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74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74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74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74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74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74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75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75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75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75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75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75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75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75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75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75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76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76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76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76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163</xdr:row>
      <xdr:rowOff>0</xdr:rowOff>
    </xdr:from>
    <xdr:to>
      <xdr:col>4</xdr:col>
      <xdr:colOff>295275</xdr:colOff>
      <xdr:row>163</xdr:row>
      <xdr:rowOff>66040</xdr:rowOff>
    </xdr:to>
    <xdr:sp>
      <xdr:nvSpPr>
        <xdr:cNvPr id="12764" name="Image1" descr="报表底图"/>
        <xdr:cNvSpPr>
          <a:spLocks noChangeAspect="1"/>
        </xdr:cNvSpPr>
      </xdr:nvSpPr>
      <xdr:spPr>
        <a:xfrm>
          <a:off x="3019425" y="66455925"/>
          <a:ext cx="285750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765" name="AutoShape 2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766" name="AutoShape 2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767" name="AutoShape 2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768" name="AutoShape 3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769" name="AutoShape 3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770" name="AutoShape 3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771" name="AutoShape 3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772" name="AutoShape 3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773" name="AutoShape 3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774" name="AutoShape 3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775" name="AutoShape 3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776" name="AutoShape 3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777" name="AutoShape 3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778" name="AutoShape 4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779" name="AutoShape 4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780" name="AutoShape 4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781" name="AutoShape 4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782" name="AutoShape 4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783" name="AutoShape 4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784" name="AutoShape 4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785" name="AutoShape 4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786" name="AutoShape 4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787" name="AutoShape 4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788" name="AutoShape 5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789" name="AutoShape 5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790" name="AutoShape 5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79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79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79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79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79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79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79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79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79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80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80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80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80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80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80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80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80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80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80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81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81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81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81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81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163</xdr:row>
      <xdr:rowOff>0</xdr:rowOff>
    </xdr:from>
    <xdr:to>
      <xdr:col>4</xdr:col>
      <xdr:colOff>295275</xdr:colOff>
      <xdr:row>163</xdr:row>
      <xdr:rowOff>66040</xdr:rowOff>
    </xdr:to>
    <xdr:sp>
      <xdr:nvSpPr>
        <xdr:cNvPr id="12815" name="Image1" descr="报表底图"/>
        <xdr:cNvSpPr>
          <a:spLocks noChangeAspect="1"/>
        </xdr:cNvSpPr>
      </xdr:nvSpPr>
      <xdr:spPr>
        <a:xfrm>
          <a:off x="3019425" y="66455925"/>
          <a:ext cx="285750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816" name="AutoShape 2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817" name="AutoShape 2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818" name="AutoShape 2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819" name="AutoShape 3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820" name="AutoShape 3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821" name="AutoShape 3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822" name="AutoShape 3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823" name="AutoShape 3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824" name="AutoShape 3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825" name="AutoShape 3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826" name="AutoShape 3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827" name="AutoShape 3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828" name="AutoShape 3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829" name="AutoShape 4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830" name="AutoShape 4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831" name="AutoShape 4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832" name="AutoShape 4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833" name="AutoShape 4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834" name="AutoShape 4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835" name="AutoShape 4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836" name="AutoShape 4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837" name="AutoShape 4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838" name="AutoShape 4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839" name="AutoShape 5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840" name="AutoShape 5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841" name="AutoShape 5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84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84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84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84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84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84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84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84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85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85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85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85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85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85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85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85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85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85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86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86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86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86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86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86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163</xdr:row>
      <xdr:rowOff>0</xdr:rowOff>
    </xdr:from>
    <xdr:to>
      <xdr:col>4</xdr:col>
      <xdr:colOff>295275</xdr:colOff>
      <xdr:row>163</xdr:row>
      <xdr:rowOff>66040</xdr:rowOff>
    </xdr:to>
    <xdr:sp>
      <xdr:nvSpPr>
        <xdr:cNvPr id="12866" name="Image1" descr="报表底图"/>
        <xdr:cNvSpPr>
          <a:spLocks noChangeAspect="1"/>
        </xdr:cNvSpPr>
      </xdr:nvSpPr>
      <xdr:spPr>
        <a:xfrm>
          <a:off x="3019425" y="66455925"/>
          <a:ext cx="285750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86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868" name="AutoShape 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869" name="AutoShape 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870" name="AutoShape 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871" name="AutoShape 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872" name="AutoShape 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873" name="AutoShape 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874" name="AutoShape 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875" name="AutoShape 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876" name="AutoShape 1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877" name="AutoShape 1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878" name="AutoShape 1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879" name="AutoShape 1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880" name="AutoShape 1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881" name="AutoShape 1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882" name="AutoShape 1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883" name="AutoShape 1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884" name="AutoShape 1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885" name="AutoShape 1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886" name="AutoShape 2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887" name="AutoShape 2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888" name="AutoShape 2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889" name="AutoShape 2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890" name="AutoShape 2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891" name="AutoShape 2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892" name="AutoShape 2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89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89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89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89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89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89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89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90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90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90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90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90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90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90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90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90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90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91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91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91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91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91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91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91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91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91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919" name="AutoShape 2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920" name="AutoShape 2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921" name="AutoShape 2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922" name="AutoShape 3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923" name="AutoShape 3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924" name="AutoShape 3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925" name="AutoShape 3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926" name="AutoShape 3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927" name="AutoShape 3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928" name="AutoShape 3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929" name="AutoShape 3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930" name="AutoShape 3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931" name="AutoShape 3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932" name="AutoShape 4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933" name="AutoShape 4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934" name="AutoShape 4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935" name="AutoShape 4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936" name="AutoShape 4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937" name="AutoShape 4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938" name="AutoShape 4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939" name="AutoShape 4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940" name="AutoShape 4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941" name="AutoShape 4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942" name="AutoShape 5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943" name="AutoShape 5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944" name="AutoShape 5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94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94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94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94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94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95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95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95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95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95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95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95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95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95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95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96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96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96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96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96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96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96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96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96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286385</xdr:colOff>
      <xdr:row>163</xdr:row>
      <xdr:rowOff>66040</xdr:rowOff>
    </xdr:to>
    <xdr:sp>
      <xdr:nvSpPr>
        <xdr:cNvPr id="12969" name="Image1" descr="报表底图"/>
        <xdr:cNvSpPr>
          <a:spLocks noChangeAspect="1"/>
        </xdr:cNvSpPr>
      </xdr:nvSpPr>
      <xdr:spPr>
        <a:xfrm>
          <a:off x="3009900" y="66455925"/>
          <a:ext cx="286385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97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971" name="AutoShape 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972" name="AutoShape 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973" name="AutoShape 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974" name="AutoShape 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975" name="AutoShape 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976" name="AutoShape 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977" name="AutoShape 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978" name="AutoShape 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979" name="AutoShape 1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980" name="AutoShape 1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981" name="AutoShape 1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982" name="AutoShape 1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983" name="AutoShape 1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984" name="AutoShape 1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985" name="AutoShape 1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986" name="AutoShape 1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987" name="AutoShape 1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988" name="AutoShape 1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989" name="AutoShape 2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990" name="AutoShape 2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991" name="AutoShape 2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992" name="AutoShape 2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993" name="AutoShape 2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994" name="AutoShape 2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995" name="AutoShape 2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99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99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99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299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00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00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00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00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00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00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00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00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00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00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01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01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01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01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01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01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01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01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01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01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02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02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022" name="AutoShape 2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023" name="AutoShape 2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024" name="AutoShape 2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025" name="AutoShape 3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026" name="AutoShape 3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027" name="AutoShape 3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028" name="AutoShape 3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029" name="AutoShape 3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030" name="AutoShape 3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031" name="AutoShape 3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032" name="AutoShape 3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033" name="AutoShape 3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034" name="AutoShape 3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035" name="AutoShape 4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036" name="AutoShape 4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037" name="AutoShape 4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038" name="AutoShape 4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039" name="AutoShape 4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040" name="AutoShape 4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041" name="AutoShape 4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042" name="AutoShape 4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043" name="AutoShape 4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044" name="AutoShape 4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045" name="AutoShape 5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046" name="AutoShape 5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047" name="AutoShape 5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04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04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05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05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05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05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05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05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05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05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05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05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06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06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06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06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06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06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06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06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06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06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07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07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286385</xdr:colOff>
      <xdr:row>163</xdr:row>
      <xdr:rowOff>66040</xdr:rowOff>
    </xdr:to>
    <xdr:sp>
      <xdr:nvSpPr>
        <xdr:cNvPr id="13072" name="Image1" descr="报表底图"/>
        <xdr:cNvSpPr>
          <a:spLocks noChangeAspect="1"/>
        </xdr:cNvSpPr>
      </xdr:nvSpPr>
      <xdr:spPr>
        <a:xfrm>
          <a:off x="3009900" y="66455925"/>
          <a:ext cx="286385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07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074" name="AutoShape 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075" name="AutoShape 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076" name="AutoShape 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077" name="AutoShape 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078" name="AutoShape 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079" name="AutoShape 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080" name="AutoShape 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081" name="AutoShape 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082" name="AutoShape 1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083" name="AutoShape 1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084" name="AutoShape 1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085" name="AutoShape 1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086" name="AutoShape 1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087" name="AutoShape 1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088" name="AutoShape 1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089" name="AutoShape 1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090" name="AutoShape 1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091" name="AutoShape 1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092" name="AutoShape 2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093" name="AutoShape 2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094" name="AutoShape 2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095" name="AutoShape 2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096" name="AutoShape 2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097" name="AutoShape 2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098" name="AutoShape 2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09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10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10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10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10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10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10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10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10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10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10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11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11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11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11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11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11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11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11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11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11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12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12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12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12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12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125" name="AutoShape 2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126" name="AutoShape 2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127" name="AutoShape 2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128" name="AutoShape 3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129" name="AutoShape 3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130" name="AutoShape 3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131" name="AutoShape 3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132" name="AutoShape 3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133" name="AutoShape 3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134" name="AutoShape 3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135" name="AutoShape 3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136" name="AutoShape 3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137" name="AutoShape 3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138" name="AutoShape 4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139" name="AutoShape 4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140" name="AutoShape 4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141" name="AutoShape 4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142" name="AutoShape 4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143" name="AutoShape 4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144" name="AutoShape 4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145" name="AutoShape 4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146" name="AutoShape 4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147" name="AutoShape 4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148" name="AutoShape 5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149" name="AutoShape 5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150" name="AutoShape 5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15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15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15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15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15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15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15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15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15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16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16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16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16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16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16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16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16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16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16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17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17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17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17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17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286385</xdr:colOff>
      <xdr:row>163</xdr:row>
      <xdr:rowOff>66040</xdr:rowOff>
    </xdr:to>
    <xdr:sp>
      <xdr:nvSpPr>
        <xdr:cNvPr id="13175" name="Image1" descr="报表底图"/>
        <xdr:cNvSpPr>
          <a:spLocks noChangeAspect="1"/>
        </xdr:cNvSpPr>
      </xdr:nvSpPr>
      <xdr:spPr>
        <a:xfrm>
          <a:off x="3009900" y="66455925"/>
          <a:ext cx="286385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17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177" name="AutoShape 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178" name="AutoShape 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179" name="AutoShape 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180" name="AutoShape 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181" name="AutoShape 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182" name="AutoShape 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183" name="AutoShape 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184" name="AutoShape 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185" name="AutoShape 1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186" name="AutoShape 1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187" name="AutoShape 1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188" name="AutoShape 1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189" name="AutoShape 1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190" name="AutoShape 1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191" name="AutoShape 1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192" name="AutoShape 1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193" name="AutoShape 1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194" name="AutoShape 1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195" name="AutoShape 2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196" name="AutoShape 2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197" name="AutoShape 2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198" name="AutoShape 2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199" name="AutoShape 2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200" name="AutoShape 2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201" name="AutoShape 2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20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20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20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20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20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20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20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20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21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21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21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21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21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21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21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21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21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21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22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22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22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22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22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22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22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22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228" name="AutoShape 2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229" name="AutoShape 2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230" name="AutoShape 2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231" name="AutoShape 3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232" name="AutoShape 3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233" name="AutoShape 3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234" name="AutoShape 3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235" name="AutoShape 3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236" name="AutoShape 3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237" name="AutoShape 3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238" name="AutoShape 3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239" name="AutoShape 3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240" name="AutoShape 3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241" name="AutoShape 4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242" name="AutoShape 4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243" name="AutoShape 4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244" name="AutoShape 4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245" name="AutoShape 4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246" name="AutoShape 4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247" name="AutoShape 4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248" name="AutoShape 4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249" name="AutoShape 4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250" name="AutoShape 4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251" name="AutoShape 5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252" name="AutoShape 5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253" name="AutoShape 5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25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25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25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25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25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25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26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26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26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26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26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26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26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26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26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26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27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27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27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27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27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27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27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27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286385</xdr:colOff>
      <xdr:row>163</xdr:row>
      <xdr:rowOff>66040</xdr:rowOff>
    </xdr:to>
    <xdr:sp>
      <xdr:nvSpPr>
        <xdr:cNvPr id="13278" name="Image1" descr="报表底图"/>
        <xdr:cNvSpPr>
          <a:spLocks noChangeAspect="1"/>
        </xdr:cNvSpPr>
      </xdr:nvSpPr>
      <xdr:spPr>
        <a:xfrm>
          <a:off x="3009900" y="66455925"/>
          <a:ext cx="286385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27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280" name="AutoShape 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281" name="AutoShape 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282" name="AutoShape 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283" name="AutoShape 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284" name="AutoShape 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285" name="AutoShape 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286" name="AutoShape 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287" name="AutoShape 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288" name="AutoShape 1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289" name="AutoShape 1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290" name="AutoShape 1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291" name="AutoShape 1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292" name="AutoShape 1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293" name="AutoShape 1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294" name="AutoShape 1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295" name="AutoShape 1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296" name="AutoShape 1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297" name="AutoShape 1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298" name="AutoShape 2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299" name="AutoShape 2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300" name="AutoShape 2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301" name="AutoShape 2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302" name="AutoShape 2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303" name="AutoShape 2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304" name="AutoShape 2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30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30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30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30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30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31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31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31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31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31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31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31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31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31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31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32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32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32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32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32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32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32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32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32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32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33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331" name="AutoShape 2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332" name="AutoShape 2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333" name="AutoShape 2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334" name="AutoShape 3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335" name="AutoShape 3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336" name="AutoShape 3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337" name="AutoShape 3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338" name="AutoShape 3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339" name="AutoShape 3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340" name="AutoShape 3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341" name="AutoShape 3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342" name="AutoShape 3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343" name="AutoShape 3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344" name="AutoShape 4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345" name="AutoShape 4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346" name="AutoShape 4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347" name="AutoShape 4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348" name="AutoShape 4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349" name="AutoShape 4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350" name="AutoShape 4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351" name="AutoShape 4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352" name="AutoShape 4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353" name="AutoShape 4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354" name="AutoShape 5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355" name="AutoShape 5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356" name="AutoShape 5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35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35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35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36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36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36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36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36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36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36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36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36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36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37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37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37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37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37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37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37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37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37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37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38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286385</xdr:colOff>
      <xdr:row>163</xdr:row>
      <xdr:rowOff>66040</xdr:rowOff>
    </xdr:to>
    <xdr:sp>
      <xdr:nvSpPr>
        <xdr:cNvPr id="13381" name="Image1" descr="报表底图"/>
        <xdr:cNvSpPr>
          <a:spLocks noChangeAspect="1"/>
        </xdr:cNvSpPr>
      </xdr:nvSpPr>
      <xdr:spPr>
        <a:xfrm>
          <a:off x="3009900" y="66455925"/>
          <a:ext cx="286385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38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383" name="AutoShape 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384" name="AutoShape 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385" name="AutoShape 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386" name="AutoShape 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387" name="AutoShape 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388" name="AutoShape 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389" name="AutoShape 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390" name="AutoShape 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391" name="AutoShape 1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392" name="AutoShape 1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393" name="AutoShape 1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394" name="AutoShape 1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395" name="AutoShape 1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396" name="AutoShape 1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397" name="AutoShape 1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398" name="AutoShape 1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399" name="AutoShape 1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400" name="AutoShape 1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401" name="AutoShape 2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402" name="AutoShape 2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403" name="AutoShape 2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404" name="AutoShape 2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405" name="AutoShape 2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406" name="AutoShape 2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407" name="AutoShape 2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40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40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41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41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41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41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41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41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41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41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41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41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42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42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42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42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42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42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42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42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42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42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43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43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43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43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434" name="AutoShape 2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435" name="AutoShape 2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436" name="AutoShape 2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437" name="AutoShape 3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438" name="AutoShape 3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439" name="AutoShape 3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440" name="AutoShape 3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441" name="AutoShape 3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442" name="AutoShape 3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443" name="AutoShape 3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444" name="AutoShape 3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445" name="AutoShape 3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446" name="AutoShape 3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447" name="AutoShape 4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448" name="AutoShape 4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449" name="AutoShape 4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450" name="AutoShape 4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451" name="AutoShape 4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452" name="AutoShape 4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453" name="AutoShape 4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454" name="AutoShape 4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455" name="AutoShape 4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456" name="AutoShape 4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457" name="AutoShape 5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458" name="AutoShape 5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459" name="AutoShape 5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46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46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46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46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46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46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46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46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46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46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47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47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47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47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47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47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47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47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47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47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48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48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48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48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286385</xdr:colOff>
      <xdr:row>163</xdr:row>
      <xdr:rowOff>66040</xdr:rowOff>
    </xdr:to>
    <xdr:sp>
      <xdr:nvSpPr>
        <xdr:cNvPr id="13484" name="Image1" descr="报表底图"/>
        <xdr:cNvSpPr>
          <a:spLocks noChangeAspect="1"/>
        </xdr:cNvSpPr>
      </xdr:nvSpPr>
      <xdr:spPr>
        <a:xfrm>
          <a:off x="3009900" y="66455925"/>
          <a:ext cx="286385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48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486" name="AutoShape 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487" name="AutoShape 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488" name="AutoShape 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489" name="AutoShape 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490" name="AutoShape 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491" name="AutoShape 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492" name="AutoShape 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493" name="AutoShape 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494" name="AutoShape 1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495" name="AutoShape 1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496" name="AutoShape 1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497" name="AutoShape 1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498" name="AutoShape 1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499" name="AutoShape 1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500" name="AutoShape 1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501" name="AutoShape 1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502" name="AutoShape 1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503" name="AutoShape 1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504" name="AutoShape 2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505" name="AutoShape 2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506" name="AutoShape 2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507" name="AutoShape 2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508" name="AutoShape 2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509" name="AutoShape 2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510" name="AutoShape 2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51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51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51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51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51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51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51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51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51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52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52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52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52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52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52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52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52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52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52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53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53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53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53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53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53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53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537" name="AutoShape 2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538" name="AutoShape 2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539" name="AutoShape 2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540" name="AutoShape 3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541" name="AutoShape 3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542" name="AutoShape 3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543" name="AutoShape 3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544" name="AutoShape 3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545" name="AutoShape 3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546" name="AutoShape 3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547" name="AutoShape 3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548" name="AutoShape 3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549" name="AutoShape 3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550" name="AutoShape 4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551" name="AutoShape 4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552" name="AutoShape 4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553" name="AutoShape 4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554" name="AutoShape 4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555" name="AutoShape 4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556" name="AutoShape 4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557" name="AutoShape 4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558" name="AutoShape 4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559" name="AutoShape 4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560" name="AutoShape 5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561" name="AutoShape 5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562" name="AutoShape 5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56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56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56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56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56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56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56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57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57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57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57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57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57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57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57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57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57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58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58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58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58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58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58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58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286385</xdr:colOff>
      <xdr:row>163</xdr:row>
      <xdr:rowOff>66040</xdr:rowOff>
    </xdr:to>
    <xdr:sp>
      <xdr:nvSpPr>
        <xdr:cNvPr id="13587" name="Image1" descr="报表底图"/>
        <xdr:cNvSpPr>
          <a:spLocks noChangeAspect="1"/>
        </xdr:cNvSpPr>
      </xdr:nvSpPr>
      <xdr:spPr>
        <a:xfrm>
          <a:off x="3009900" y="66455925"/>
          <a:ext cx="286385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58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589" name="AutoShape 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590" name="AutoShape 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591" name="AutoShape 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592" name="AutoShape 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593" name="AutoShape 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594" name="AutoShape 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595" name="AutoShape 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596" name="AutoShape 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597" name="AutoShape 1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598" name="AutoShape 1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599" name="AutoShape 1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600" name="AutoShape 1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601" name="AutoShape 1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602" name="AutoShape 1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603" name="AutoShape 1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604" name="AutoShape 1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605" name="AutoShape 1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606" name="AutoShape 1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607" name="AutoShape 2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608" name="AutoShape 2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609" name="AutoShape 2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610" name="AutoShape 2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611" name="AutoShape 2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612" name="AutoShape 2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613" name="AutoShape 2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61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61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61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61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61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61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62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62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62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62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62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62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62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62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62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62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63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63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63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63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63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63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63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63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63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63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640" name="AutoShape 2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641" name="AutoShape 2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642" name="AutoShape 2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643" name="AutoShape 3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644" name="AutoShape 3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645" name="AutoShape 3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646" name="AutoShape 3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647" name="AutoShape 3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648" name="AutoShape 3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649" name="AutoShape 3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650" name="AutoShape 3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651" name="AutoShape 3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652" name="AutoShape 3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653" name="AutoShape 4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654" name="AutoShape 4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655" name="AutoShape 4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656" name="AutoShape 4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657" name="AutoShape 4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658" name="AutoShape 4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659" name="AutoShape 4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660" name="AutoShape 4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661" name="AutoShape 4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662" name="AutoShape 4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663" name="AutoShape 5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664" name="AutoShape 5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665" name="AutoShape 5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66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66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66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66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67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67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67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67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67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67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67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67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67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67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68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68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68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68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68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68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68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68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68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68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286385</xdr:colOff>
      <xdr:row>163</xdr:row>
      <xdr:rowOff>66040</xdr:rowOff>
    </xdr:to>
    <xdr:sp>
      <xdr:nvSpPr>
        <xdr:cNvPr id="13690" name="Image1" descr="报表底图"/>
        <xdr:cNvSpPr>
          <a:spLocks noChangeAspect="1"/>
        </xdr:cNvSpPr>
      </xdr:nvSpPr>
      <xdr:spPr>
        <a:xfrm>
          <a:off x="3009900" y="66455925"/>
          <a:ext cx="286385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69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692" name="AutoShape 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693" name="AutoShape 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694" name="AutoShape 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695" name="AutoShape 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696" name="AutoShape 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697" name="AutoShape 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698" name="AutoShape 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699" name="AutoShape 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700" name="AutoShape 1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701" name="AutoShape 1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702" name="AutoShape 1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703" name="AutoShape 1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704" name="AutoShape 1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705" name="AutoShape 1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706" name="AutoShape 1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707" name="AutoShape 1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708" name="AutoShape 1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709" name="AutoShape 1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710" name="AutoShape 2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711" name="AutoShape 2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712" name="AutoShape 2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713" name="AutoShape 2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714" name="AutoShape 2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715" name="AutoShape 2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716" name="AutoShape 2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71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71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71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72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72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72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72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72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72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72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72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72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72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73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73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73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73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73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73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73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73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73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73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74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74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74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743" name="AutoShape 2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744" name="AutoShape 2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745" name="AutoShape 2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746" name="AutoShape 3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747" name="AutoShape 3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748" name="AutoShape 3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749" name="AutoShape 3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750" name="AutoShape 3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751" name="AutoShape 3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752" name="AutoShape 3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753" name="AutoShape 3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754" name="AutoShape 3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755" name="AutoShape 3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756" name="AutoShape 4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757" name="AutoShape 4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758" name="AutoShape 4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759" name="AutoShape 4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760" name="AutoShape 4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761" name="AutoShape 4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762" name="AutoShape 4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763" name="AutoShape 4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764" name="AutoShape 4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765" name="AutoShape 4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766" name="AutoShape 5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767" name="AutoShape 5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768" name="AutoShape 5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76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77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77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77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77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77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77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77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77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77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77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78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78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78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78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78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78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78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78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78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78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79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79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79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286385</xdr:colOff>
      <xdr:row>163</xdr:row>
      <xdr:rowOff>66040</xdr:rowOff>
    </xdr:to>
    <xdr:sp>
      <xdr:nvSpPr>
        <xdr:cNvPr id="13793" name="Image1" descr="报表底图"/>
        <xdr:cNvSpPr>
          <a:spLocks noChangeAspect="1"/>
        </xdr:cNvSpPr>
      </xdr:nvSpPr>
      <xdr:spPr>
        <a:xfrm>
          <a:off x="3009900" y="66455925"/>
          <a:ext cx="286385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79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795" name="AutoShape 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796" name="AutoShape 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797" name="AutoShape 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798" name="AutoShape 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799" name="AutoShape 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800" name="AutoShape 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801" name="AutoShape 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802" name="AutoShape 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803" name="AutoShape 1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804" name="AutoShape 1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805" name="AutoShape 1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806" name="AutoShape 1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807" name="AutoShape 1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808" name="AutoShape 1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809" name="AutoShape 1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810" name="AutoShape 1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811" name="AutoShape 1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812" name="AutoShape 1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813" name="AutoShape 2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814" name="AutoShape 2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815" name="AutoShape 2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816" name="AutoShape 2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817" name="AutoShape 2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818" name="AutoShape 2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819" name="AutoShape 2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82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82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82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82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82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82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82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82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82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82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83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83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83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83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83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83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83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83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83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83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84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84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84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84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84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84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846" name="AutoShape 2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847" name="AutoShape 2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848" name="AutoShape 2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849" name="AutoShape 3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850" name="AutoShape 3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851" name="AutoShape 3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852" name="AutoShape 3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853" name="AutoShape 3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854" name="AutoShape 3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855" name="AutoShape 3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856" name="AutoShape 3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857" name="AutoShape 3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858" name="AutoShape 3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859" name="AutoShape 4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860" name="AutoShape 4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861" name="AutoShape 4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862" name="AutoShape 43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863" name="AutoShape 44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864" name="AutoShape 45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865" name="AutoShape 46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866" name="AutoShape 47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867" name="AutoShape 48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868" name="AutoShape 49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869" name="AutoShape 50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870" name="AutoShape 5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871" name="AutoShape 52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87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87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87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87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87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87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87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87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88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88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88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88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88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88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886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887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888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889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890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891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892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893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894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276225</xdr:colOff>
      <xdr:row>163</xdr:row>
      <xdr:rowOff>285750</xdr:rowOff>
    </xdr:to>
    <xdr:sp>
      <xdr:nvSpPr>
        <xdr:cNvPr id="13895" name="Image1" descr="报表底图"/>
        <xdr:cNvSpPr>
          <a:spLocks noChangeAspect="1"/>
        </xdr:cNvSpPr>
      </xdr:nvSpPr>
      <xdr:spPr>
        <a:xfrm>
          <a:off x="3009900" y="66455925"/>
          <a:ext cx="276225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163</xdr:row>
      <xdr:rowOff>0</xdr:rowOff>
    </xdr:from>
    <xdr:to>
      <xdr:col>4</xdr:col>
      <xdr:colOff>286385</xdr:colOff>
      <xdr:row>163</xdr:row>
      <xdr:rowOff>66040</xdr:rowOff>
    </xdr:to>
    <xdr:sp>
      <xdr:nvSpPr>
        <xdr:cNvPr id="13896" name="Image1" descr="报表底图"/>
        <xdr:cNvSpPr>
          <a:spLocks noChangeAspect="1"/>
        </xdr:cNvSpPr>
      </xdr:nvSpPr>
      <xdr:spPr>
        <a:xfrm>
          <a:off x="3009900" y="66455925"/>
          <a:ext cx="286385" cy="66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897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898" name="AutoShape 2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899" name="AutoShape 3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900" name="AutoShape 4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901" name="AutoShape 5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902" name="AutoShape 6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903" name="AutoShape 7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904" name="AutoShape 8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905" name="AutoShape 9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906" name="AutoShape 10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907" name="AutoShape 1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908" name="AutoShape 12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909" name="AutoShape 13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910" name="AutoShape 14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911" name="AutoShape 15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912" name="AutoShape 16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913" name="AutoShape 17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914" name="AutoShape 18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915" name="AutoShape 19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916" name="AutoShape 20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917" name="AutoShape 2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918" name="AutoShape 22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919" name="AutoShape 23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920" name="AutoShape 24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921" name="AutoShape 25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922" name="AutoShape 26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923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924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925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926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927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928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929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930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931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932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933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934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935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936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937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938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939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940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941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942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943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944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945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946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947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948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949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950" name="AutoShape 2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951" name="AutoShape 3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952" name="AutoShape 4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953" name="AutoShape 5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954" name="AutoShape 6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955" name="AutoShape 7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956" name="AutoShape 8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957" name="AutoShape 9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958" name="AutoShape 10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959" name="AutoShape 1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960" name="AutoShape 12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961" name="AutoShape 13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962" name="AutoShape 14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963" name="AutoShape 15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964" name="AutoShape 16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965" name="AutoShape 17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966" name="AutoShape 18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967" name="AutoShape 19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968" name="AutoShape 20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969" name="AutoShape 2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970" name="AutoShape 22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971" name="AutoShape 23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972" name="AutoShape 24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973" name="AutoShape 25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974" name="AutoShape 26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975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976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977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978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979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980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981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982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983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984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985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986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987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988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989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990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991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992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993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994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995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996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997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998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3999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000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001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002" name="AutoShape 2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003" name="AutoShape 3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004" name="AutoShape 4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005" name="AutoShape 5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006" name="AutoShape 6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007" name="AutoShape 7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008" name="AutoShape 8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009" name="AutoShape 9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010" name="AutoShape 10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011" name="AutoShape 1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012" name="AutoShape 12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013" name="AutoShape 13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014" name="AutoShape 14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015" name="AutoShape 15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016" name="AutoShape 16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017" name="AutoShape 17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018" name="AutoShape 18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019" name="AutoShape 19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020" name="AutoShape 20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021" name="AutoShape 2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022" name="AutoShape 22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023" name="AutoShape 23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024" name="AutoShape 24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025" name="AutoShape 25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026" name="AutoShape 26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027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028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029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030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031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032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033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034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035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036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037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038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039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040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041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042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043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044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045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046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047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048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049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050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051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052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053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054" name="AutoShape 2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055" name="AutoShape 3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056" name="AutoShape 4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057" name="AutoShape 5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058" name="AutoShape 6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059" name="AutoShape 7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060" name="AutoShape 8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061" name="AutoShape 9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062" name="AutoShape 10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063" name="AutoShape 1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064" name="AutoShape 12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065" name="AutoShape 13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066" name="AutoShape 14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067" name="AutoShape 15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068" name="AutoShape 16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069" name="AutoShape 17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070" name="AutoShape 18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071" name="AutoShape 19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072" name="AutoShape 20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073" name="AutoShape 2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074" name="AutoShape 22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075" name="AutoShape 23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076" name="AutoShape 24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077" name="AutoShape 25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078" name="AutoShape 26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079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080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081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082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083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084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085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086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087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088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089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090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091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092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093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094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095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096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097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098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099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100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101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102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103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104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105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106" name="AutoShape 2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107" name="AutoShape 3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108" name="AutoShape 4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109" name="AutoShape 5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110" name="AutoShape 6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111" name="AutoShape 7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112" name="AutoShape 8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113" name="AutoShape 9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114" name="AutoShape 10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115" name="AutoShape 1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116" name="AutoShape 12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117" name="AutoShape 13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118" name="AutoShape 14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119" name="AutoShape 15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120" name="AutoShape 16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121" name="AutoShape 17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122" name="AutoShape 18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123" name="AutoShape 19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124" name="AutoShape 20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125" name="AutoShape 2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126" name="AutoShape 22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127" name="AutoShape 23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128" name="AutoShape 24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129" name="AutoShape 25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130" name="AutoShape 26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131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132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133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134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135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136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137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138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139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140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141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142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143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144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145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146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147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148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149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150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151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152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153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154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155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279400</xdr:colOff>
      <xdr:row>165</xdr:row>
      <xdr:rowOff>289560</xdr:rowOff>
    </xdr:to>
    <xdr:sp>
      <xdr:nvSpPr>
        <xdr:cNvPr id="14156" name="Image1" descr="报表底图"/>
        <xdr:cNvSpPr>
          <a:spLocks noChangeAspect="1"/>
        </xdr:cNvSpPr>
      </xdr:nvSpPr>
      <xdr:spPr>
        <a:xfrm>
          <a:off x="3009900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157" name="AutoShape 27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158" name="AutoShape 28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159" name="AutoShape 29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160" name="AutoShape 30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161" name="AutoShape 3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162" name="AutoShape 32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163" name="AutoShape 33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164" name="AutoShape 34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165" name="AutoShape 35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166" name="AutoShape 36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167" name="AutoShape 37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168" name="AutoShape 38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169" name="AutoShape 39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170" name="AutoShape 40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171" name="AutoShape 4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172" name="AutoShape 42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173" name="AutoShape 43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174" name="AutoShape 44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175" name="AutoShape 45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176" name="AutoShape 46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177" name="AutoShape 47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178" name="AutoShape 48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179" name="AutoShape 49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180" name="AutoShape 50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181" name="AutoShape 5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182" name="AutoShape 52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183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184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185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186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187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188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189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190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191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192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193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194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195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196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197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198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199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200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201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202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203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204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205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206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166</xdr:row>
      <xdr:rowOff>1905</xdr:rowOff>
    </xdr:to>
    <xdr:sp>
      <xdr:nvSpPr>
        <xdr:cNvPr id="14207" name="Image1" descr="报表底图"/>
        <xdr:cNvSpPr>
          <a:spLocks noChangeAspect="1"/>
        </xdr:cNvSpPr>
      </xdr:nvSpPr>
      <xdr:spPr>
        <a:xfrm>
          <a:off x="3895725" y="67541775"/>
          <a:ext cx="279400" cy="363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208" name="AutoShape 27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209" name="AutoShape 28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210" name="AutoShape 29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211" name="AutoShape 30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212" name="AutoShape 3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213" name="AutoShape 32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214" name="AutoShape 33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215" name="AutoShape 34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216" name="AutoShape 35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217" name="AutoShape 36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218" name="AutoShape 37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219" name="AutoShape 38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220" name="AutoShape 39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221" name="AutoShape 40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222" name="AutoShape 4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223" name="AutoShape 42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224" name="AutoShape 43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225" name="AutoShape 44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226" name="AutoShape 45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227" name="AutoShape 46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228" name="AutoShape 47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229" name="AutoShape 48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230" name="AutoShape 49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231" name="AutoShape 50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232" name="AutoShape 5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233" name="AutoShape 52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234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235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236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237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238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239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240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241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242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243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244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245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246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247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248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249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250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251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252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253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254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255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256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257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166</xdr:row>
      <xdr:rowOff>1905</xdr:rowOff>
    </xdr:to>
    <xdr:sp>
      <xdr:nvSpPr>
        <xdr:cNvPr id="14258" name="Image1" descr="报表底图"/>
        <xdr:cNvSpPr>
          <a:spLocks noChangeAspect="1"/>
        </xdr:cNvSpPr>
      </xdr:nvSpPr>
      <xdr:spPr>
        <a:xfrm>
          <a:off x="3895725" y="67541775"/>
          <a:ext cx="279400" cy="363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259" name="AutoShape 27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260" name="AutoShape 28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261" name="AutoShape 29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262" name="AutoShape 30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263" name="AutoShape 3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264" name="AutoShape 32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265" name="AutoShape 33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266" name="AutoShape 34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267" name="AutoShape 35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268" name="AutoShape 36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269" name="AutoShape 37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270" name="AutoShape 38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271" name="AutoShape 39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272" name="AutoShape 40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273" name="AutoShape 4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274" name="AutoShape 42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275" name="AutoShape 43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276" name="AutoShape 44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277" name="AutoShape 45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278" name="AutoShape 46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279" name="AutoShape 47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280" name="AutoShape 48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281" name="AutoShape 49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282" name="AutoShape 50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283" name="AutoShape 5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284" name="AutoShape 52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285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286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287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288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289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290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291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292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293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294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295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296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297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298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299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300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301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302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303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304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305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306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307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308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166</xdr:row>
      <xdr:rowOff>1905</xdr:rowOff>
    </xdr:to>
    <xdr:sp>
      <xdr:nvSpPr>
        <xdr:cNvPr id="14309" name="Image1" descr="报表底图"/>
        <xdr:cNvSpPr>
          <a:spLocks noChangeAspect="1"/>
        </xdr:cNvSpPr>
      </xdr:nvSpPr>
      <xdr:spPr>
        <a:xfrm>
          <a:off x="3895725" y="67541775"/>
          <a:ext cx="279400" cy="363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310" name="AutoShape 27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311" name="AutoShape 28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312" name="AutoShape 29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313" name="AutoShape 30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314" name="AutoShape 3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315" name="AutoShape 32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316" name="AutoShape 33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317" name="AutoShape 34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318" name="AutoShape 35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319" name="AutoShape 36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320" name="AutoShape 37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321" name="AutoShape 38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322" name="AutoShape 39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323" name="AutoShape 40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324" name="AutoShape 4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325" name="AutoShape 42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326" name="AutoShape 43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327" name="AutoShape 44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328" name="AutoShape 45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329" name="AutoShape 46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330" name="AutoShape 47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331" name="AutoShape 48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332" name="AutoShape 49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333" name="AutoShape 50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334" name="AutoShape 5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335" name="AutoShape 52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336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337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338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339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340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341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342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343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344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345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346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347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348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349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350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351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352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353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354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355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356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357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358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359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166</xdr:row>
      <xdr:rowOff>1905</xdr:rowOff>
    </xdr:to>
    <xdr:sp>
      <xdr:nvSpPr>
        <xdr:cNvPr id="14360" name="Image1" descr="报表底图"/>
        <xdr:cNvSpPr>
          <a:spLocks noChangeAspect="1"/>
        </xdr:cNvSpPr>
      </xdr:nvSpPr>
      <xdr:spPr>
        <a:xfrm>
          <a:off x="3895725" y="67541775"/>
          <a:ext cx="279400" cy="363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361" name="AutoShape 27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362" name="AutoShape 28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363" name="AutoShape 29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364" name="AutoShape 30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365" name="AutoShape 3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366" name="AutoShape 32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367" name="AutoShape 33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368" name="AutoShape 34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369" name="AutoShape 35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370" name="AutoShape 36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371" name="AutoShape 37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372" name="AutoShape 38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373" name="AutoShape 39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374" name="AutoShape 40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375" name="AutoShape 4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376" name="AutoShape 42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377" name="AutoShape 43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378" name="AutoShape 44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379" name="AutoShape 45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380" name="AutoShape 46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381" name="AutoShape 47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382" name="AutoShape 48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383" name="AutoShape 49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384" name="AutoShape 50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385" name="AutoShape 5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386" name="AutoShape 52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387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388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389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390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391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392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393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394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395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396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397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398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399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400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401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402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403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404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405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406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407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408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409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165</xdr:row>
      <xdr:rowOff>289560</xdr:rowOff>
    </xdr:to>
    <xdr:sp>
      <xdr:nvSpPr>
        <xdr:cNvPr id="14410" name="Image1" descr="报表底图"/>
        <xdr:cNvSpPr>
          <a:spLocks noChangeAspect="1"/>
        </xdr:cNvSpPr>
      </xdr:nvSpPr>
      <xdr:spPr>
        <a:xfrm>
          <a:off x="3895725" y="67541775"/>
          <a:ext cx="27940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279400</xdr:colOff>
      <xdr:row>166</xdr:row>
      <xdr:rowOff>1905</xdr:rowOff>
    </xdr:to>
    <xdr:sp>
      <xdr:nvSpPr>
        <xdr:cNvPr id="14411" name="Image1" descr="报表底图"/>
        <xdr:cNvSpPr>
          <a:spLocks noChangeAspect="1"/>
        </xdr:cNvSpPr>
      </xdr:nvSpPr>
      <xdr:spPr>
        <a:xfrm>
          <a:off x="3895725" y="67541775"/>
          <a:ext cx="279400" cy="36385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04"/>
  <sheetViews>
    <sheetView tabSelected="1" view="pageBreakPreview" zoomScaleNormal="100" topLeftCell="A144" workbookViewId="0">
      <selection activeCell="H5" sqref="H5:H152"/>
    </sheetView>
  </sheetViews>
  <sheetFormatPr defaultColWidth="9" defaultRowHeight="13.5"/>
  <cols>
    <col min="1" max="1" width="4" style="2" customWidth="1"/>
    <col min="2" max="2" width="17.625" style="1" customWidth="1"/>
    <col min="3" max="3" width="7.625" style="2" customWidth="1"/>
    <col min="4" max="4" width="10.25" style="1" customWidth="1"/>
    <col min="5" max="6" width="11.625" style="1" customWidth="1"/>
    <col min="7" max="7" width="9.44166666666667" style="1" customWidth="1"/>
    <col min="8" max="8" width="9.875" style="1" customWidth="1"/>
    <col min="9" max="9" width="7.88333333333333" style="1" customWidth="1"/>
    <col min="10" max="10" width="7.38333333333333" style="1" customWidth="1"/>
    <col min="11" max="11" width="9.25" style="1" customWidth="1"/>
    <col min="12" max="12" width="13.625" style="3" customWidth="1"/>
    <col min="13" max="13" width="9.63333333333333" style="1" customWidth="1"/>
    <col min="14" max="14" width="9.5" style="1" customWidth="1"/>
    <col min="15" max="15" width="9.63333333333333" style="1" customWidth="1"/>
    <col min="16" max="16" width="8.125" style="1" customWidth="1"/>
    <col min="17" max="17" width="9.5" style="1" customWidth="1"/>
    <col min="18" max="18" width="16.5" style="1" customWidth="1"/>
    <col min="19" max="16384" width="9" style="1"/>
  </cols>
  <sheetData>
    <row r="1" ht="36.75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28"/>
      <c r="M1" s="4"/>
      <c r="N1" s="4"/>
      <c r="O1" s="4"/>
      <c r="P1" s="4"/>
      <c r="Q1" s="4"/>
      <c r="R1" s="4"/>
    </row>
    <row r="2" s="1" customFormat="1" ht="21.75" customHeight="1" spans="1:18">
      <c r="A2" s="2" t="s">
        <v>1</v>
      </c>
      <c r="B2" s="5"/>
      <c r="C2" s="2"/>
      <c r="D2" s="5"/>
      <c r="E2" s="5"/>
      <c r="F2" s="5"/>
      <c r="G2" s="5"/>
      <c r="H2" s="5"/>
      <c r="I2" s="5"/>
      <c r="J2" s="5"/>
      <c r="K2" s="5"/>
      <c r="L2" s="29"/>
      <c r="M2" s="5"/>
      <c r="N2" s="5"/>
      <c r="O2" s="5"/>
      <c r="P2" s="5"/>
      <c r="Q2" s="5"/>
      <c r="R2" s="5"/>
    </row>
    <row r="3" ht="40.5" customHeight="1" spans="1:18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8" t="s">
        <v>8</v>
      </c>
      <c r="H3" s="9" t="s">
        <v>9</v>
      </c>
      <c r="I3" s="30"/>
      <c r="J3" s="31"/>
      <c r="K3" s="8" t="s">
        <v>10</v>
      </c>
      <c r="L3" s="32" t="s">
        <v>11</v>
      </c>
      <c r="M3" s="7" t="s">
        <v>12</v>
      </c>
      <c r="N3" s="7" t="s">
        <v>13</v>
      </c>
      <c r="O3" s="8" t="s">
        <v>14</v>
      </c>
      <c r="P3" s="8"/>
      <c r="Q3" s="6" t="s">
        <v>15</v>
      </c>
      <c r="R3" s="6"/>
    </row>
    <row r="4" ht="47" customHeight="1" spans="1:18">
      <c r="A4" s="6"/>
      <c r="B4" s="6"/>
      <c r="C4" s="6"/>
      <c r="D4" s="6"/>
      <c r="E4" s="10"/>
      <c r="F4" s="6"/>
      <c r="G4" s="6"/>
      <c r="H4" s="8" t="s">
        <v>16</v>
      </c>
      <c r="I4" s="8" t="s">
        <v>17</v>
      </c>
      <c r="J4" s="8" t="s">
        <v>18</v>
      </c>
      <c r="K4" s="6"/>
      <c r="L4" s="33"/>
      <c r="M4" s="34"/>
      <c r="N4" s="34"/>
      <c r="O4" s="8" t="s">
        <v>19</v>
      </c>
      <c r="P4" s="8" t="s">
        <v>20</v>
      </c>
      <c r="Q4" s="8" t="s">
        <v>21</v>
      </c>
      <c r="R4" s="38" t="s">
        <v>22</v>
      </c>
    </row>
    <row r="5" customFormat="1" ht="47" customHeight="1" spans="1:18">
      <c r="A5" s="6"/>
      <c r="B5" s="8" t="s">
        <v>23</v>
      </c>
      <c r="C5" s="6"/>
      <c r="D5" s="6"/>
      <c r="E5" s="10"/>
      <c r="F5" s="6"/>
      <c r="G5" s="6">
        <f>G6+G13+G20+G42+G153+G166</f>
        <v>15324</v>
      </c>
      <c r="H5" s="6">
        <f>H6+H13+H20+H42+H153+H166</f>
        <v>15324</v>
      </c>
      <c r="I5" s="8"/>
      <c r="J5" s="8"/>
      <c r="K5" s="6"/>
      <c r="L5" s="33"/>
      <c r="M5" s="34">
        <v>149</v>
      </c>
      <c r="N5" s="34">
        <v>24</v>
      </c>
      <c r="O5" s="8"/>
      <c r="P5" s="8"/>
      <c r="Q5" s="8"/>
      <c r="R5" s="38"/>
    </row>
    <row r="6" customFormat="1" ht="47" customHeight="1" spans="1:18">
      <c r="A6" s="11"/>
      <c r="B6" s="11" t="s">
        <v>24</v>
      </c>
      <c r="C6" s="12">
        <f>SUM(C7:C10)</f>
        <v>25.8434</v>
      </c>
      <c r="D6" s="11"/>
      <c r="E6" s="11"/>
      <c r="F6" s="11"/>
      <c r="G6" s="12">
        <f>SUM(G7:G12)</f>
        <v>4720</v>
      </c>
      <c r="H6" s="12">
        <f>SUM(H7:H12)</f>
        <v>4720</v>
      </c>
      <c r="I6" s="11"/>
      <c r="J6" s="11"/>
      <c r="K6" s="11"/>
      <c r="L6" s="13"/>
      <c r="M6" s="12">
        <f>SUM(M7:M12)</f>
        <v>95</v>
      </c>
      <c r="N6" s="12">
        <f>SUM(N7:N12)</f>
        <v>14</v>
      </c>
      <c r="O6" s="11"/>
      <c r="P6" s="11"/>
      <c r="Q6" s="11"/>
      <c r="R6" s="11"/>
    </row>
    <row r="7" customFormat="1" ht="47" customHeight="1" spans="1:18">
      <c r="A7" s="11">
        <v>1</v>
      </c>
      <c r="B7" s="13" t="s">
        <v>25</v>
      </c>
      <c r="C7" s="13">
        <v>5.1</v>
      </c>
      <c r="D7" s="13" t="s">
        <v>26</v>
      </c>
      <c r="E7" s="13" t="s">
        <v>27</v>
      </c>
      <c r="F7" s="13">
        <v>200</v>
      </c>
      <c r="G7" s="13">
        <v>1500</v>
      </c>
      <c r="H7" s="13">
        <v>1500</v>
      </c>
      <c r="I7" s="11"/>
      <c r="J7" s="11"/>
      <c r="K7" s="11"/>
      <c r="L7" s="35" t="s">
        <v>28</v>
      </c>
      <c r="M7" s="13">
        <v>20</v>
      </c>
      <c r="N7" s="13">
        <v>3</v>
      </c>
      <c r="O7" s="36" t="s">
        <v>29</v>
      </c>
      <c r="P7" s="36" t="s">
        <v>30</v>
      </c>
      <c r="Q7" s="15" t="s">
        <v>31</v>
      </c>
      <c r="R7" s="13" t="s">
        <v>32</v>
      </c>
    </row>
    <row r="8" customFormat="1" ht="47" customHeight="1" spans="1:18">
      <c r="A8" s="11">
        <v>2</v>
      </c>
      <c r="B8" s="13" t="s">
        <v>33</v>
      </c>
      <c r="C8" s="14">
        <v>8.513</v>
      </c>
      <c r="D8" s="14" t="s">
        <v>34</v>
      </c>
      <c r="E8" s="13" t="s">
        <v>35</v>
      </c>
      <c r="F8" s="13">
        <v>60</v>
      </c>
      <c r="G8" s="13">
        <v>715</v>
      </c>
      <c r="H8" s="13">
        <v>715</v>
      </c>
      <c r="I8" s="11"/>
      <c r="J8" s="11"/>
      <c r="K8" s="11"/>
      <c r="L8" s="35" t="s">
        <v>28</v>
      </c>
      <c r="M8" s="13">
        <v>15</v>
      </c>
      <c r="N8" s="13">
        <v>2</v>
      </c>
      <c r="O8" s="36" t="s">
        <v>29</v>
      </c>
      <c r="P8" s="36" t="s">
        <v>30</v>
      </c>
      <c r="Q8" s="15" t="s">
        <v>31</v>
      </c>
      <c r="R8" s="13" t="s">
        <v>32</v>
      </c>
    </row>
    <row r="9" customFormat="1" ht="47" customHeight="1" spans="1:18">
      <c r="A9" s="11">
        <v>3</v>
      </c>
      <c r="B9" s="13" t="s">
        <v>36</v>
      </c>
      <c r="C9" s="13">
        <v>5.7434</v>
      </c>
      <c r="D9" s="13" t="s">
        <v>37</v>
      </c>
      <c r="E9" s="13" t="s">
        <v>35</v>
      </c>
      <c r="F9" s="13">
        <v>200</v>
      </c>
      <c r="G9" s="13">
        <v>920</v>
      </c>
      <c r="H9" s="13">
        <v>920</v>
      </c>
      <c r="I9" s="11"/>
      <c r="J9" s="11"/>
      <c r="K9" s="11"/>
      <c r="L9" s="35" t="s">
        <v>28</v>
      </c>
      <c r="M9" s="13">
        <v>30</v>
      </c>
      <c r="N9" s="13">
        <v>4</v>
      </c>
      <c r="O9" s="36" t="s">
        <v>29</v>
      </c>
      <c r="P9" s="36" t="s">
        <v>30</v>
      </c>
      <c r="Q9" s="15" t="s">
        <v>31</v>
      </c>
      <c r="R9" s="13" t="s">
        <v>32</v>
      </c>
    </row>
    <row r="10" s="1" customFormat="1" ht="54" customHeight="1" spans="1:18">
      <c r="A10" s="11">
        <v>4</v>
      </c>
      <c r="B10" s="13" t="s">
        <v>38</v>
      </c>
      <c r="C10" s="14">
        <v>6.487</v>
      </c>
      <c r="D10" s="14" t="s">
        <v>39</v>
      </c>
      <c r="E10" s="13" t="s">
        <v>27</v>
      </c>
      <c r="F10" s="13">
        <v>160</v>
      </c>
      <c r="G10" s="13">
        <v>1035</v>
      </c>
      <c r="H10" s="13">
        <v>1035</v>
      </c>
      <c r="I10" s="15"/>
      <c r="J10" s="13"/>
      <c r="K10" s="15"/>
      <c r="L10" s="35" t="s">
        <v>28</v>
      </c>
      <c r="M10" s="13">
        <v>15</v>
      </c>
      <c r="N10" s="13">
        <v>2</v>
      </c>
      <c r="O10" s="37" t="s">
        <v>40</v>
      </c>
      <c r="P10" s="37" t="s">
        <v>41</v>
      </c>
      <c r="Q10" s="15" t="s">
        <v>31</v>
      </c>
      <c r="R10" s="13" t="s">
        <v>32</v>
      </c>
    </row>
    <row r="11" s="1" customFormat="1" ht="54" customHeight="1" spans="1:18">
      <c r="A11" s="11">
        <v>5</v>
      </c>
      <c r="B11" s="13" t="s">
        <v>42</v>
      </c>
      <c r="C11" s="13">
        <v>1.635</v>
      </c>
      <c r="D11" s="13" t="s">
        <v>43</v>
      </c>
      <c r="E11" s="13" t="s">
        <v>35</v>
      </c>
      <c r="F11" s="13">
        <v>120</v>
      </c>
      <c r="G11" s="13">
        <v>343</v>
      </c>
      <c r="H11" s="13">
        <v>343</v>
      </c>
      <c r="I11" s="15"/>
      <c r="J11" s="13"/>
      <c r="K11" s="15"/>
      <c r="L11" s="35" t="s">
        <v>28</v>
      </c>
      <c r="M11" s="13">
        <v>10</v>
      </c>
      <c r="N11" s="13">
        <v>2</v>
      </c>
      <c r="O11" s="37" t="s">
        <v>40</v>
      </c>
      <c r="P11" s="37" t="s">
        <v>41</v>
      </c>
      <c r="Q11" s="15" t="s">
        <v>31</v>
      </c>
      <c r="R11" s="13" t="s">
        <v>32</v>
      </c>
    </row>
    <row r="12" s="1" customFormat="1" ht="54" customHeight="1" spans="1:18">
      <c r="A12" s="11">
        <v>6</v>
      </c>
      <c r="B12" s="13" t="s">
        <v>44</v>
      </c>
      <c r="C12" s="14">
        <v>3.72</v>
      </c>
      <c r="D12" s="14" t="s">
        <v>45</v>
      </c>
      <c r="E12" s="15" t="s">
        <v>35</v>
      </c>
      <c r="F12" s="13">
        <v>100</v>
      </c>
      <c r="G12" s="13">
        <v>207</v>
      </c>
      <c r="H12" s="13">
        <v>207</v>
      </c>
      <c r="I12" s="15"/>
      <c r="J12" s="13"/>
      <c r="K12" s="15"/>
      <c r="L12" s="35" t="s">
        <v>28</v>
      </c>
      <c r="M12" s="13">
        <v>5</v>
      </c>
      <c r="N12" s="13">
        <v>1</v>
      </c>
      <c r="O12" s="37" t="s">
        <v>40</v>
      </c>
      <c r="P12" s="37" t="s">
        <v>41</v>
      </c>
      <c r="Q12" s="15" t="s">
        <v>31</v>
      </c>
      <c r="R12" s="13" t="s">
        <v>32</v>
      </c>
    </row>
    <row r="13" s="1" customFormat="1" ht="48" customHeight="1" spans="1:18">
      <c r="A13" s="11"/>
      <c r="B13" s="13" t="s">
        <v>46</v>
      </c>
      <c r="C13" s="12">
        <f>SUM(C14:C19)</f>
        <v>30.486</v>
      </c>
      <c r="D13" s="14"/>
      <c r="E13" s="13"/>
      <c r="F13" s="13"/>
      <c r="G13" s="12">
        <f>SUM(G14:G19)</f>
        <v>1971</v>
      </c>
      <c r="H13" s="12">
        <f>SUM(H14:H19)</f>
        <v>1971</v>
      </c>
      <c r="I13" s="15"/>
      <c r="J13" s="13"/>
      <c r="K13" s="15"/>
      <c r="L13" s="15"/>
      <c r="M13" s="12">
        <f>SUM(M14:M19)</f>
        <v>54</v>
      </c>
      <c r="N13" s="12">
        <f>SUM(N14:N19)</f>
        <v>10</v>
      </c>
      <c r="O13" s="37"/>
      <c r="P13" s="37"/>
      <c r="Q13" s="15"/>
      <c r="R13" s="13"/>
    </row>
    <row r="14" s="1" customFormat="1" ht="44" customHeight="1" spans="1:18">
      <c r="A14" s="11">
        <v>1</v>
      </c>
      <c r="B14" s="13" t="s">
        <v>47</v>
      </c>
      <c r="C14" s="14">
        <v>11.986</v>
      </c>
      <c r="D14" s="14" t="s">
        <v>48</v>
      </c>
      <c r="E14" s="13" t="s">
        <v>27</v>
      </c>
      <c r="F14" s="13">
        <v>90</v>
      </c>
      <c r="G14" s="13">
        <v>1072</v>
      </c>
      <c r="H14" s="13">
        <v>1072</v>
      </c>
      <c r="I14" s="15"/>
      <c r="J14" s="13"/>
      <c r="K14" s="15"/>
      <c r="L14" s="35" t="s">
        <v>28</v>
      </c>
      <c r="M14" s="13">
        <v>30</v>
      </c>
      <c r="N14" s="13">
        <v>4</v>
      </c>
      <c r="O14" s="37" t="s">
        <v>40</v>
      </c>
      <c r="P14" s="37" t="s">
        <v>41</v>
      </c>
      <c r="Q14" s="15" t="s">
        <v>31</v>
      </c>
      <c r="R14" s="13" t="s">
        <v>32</v>
      </c>
    </row>
    <row r="15" ht="35" customHeight="1" spans="1:18">
      <c r="A15" s="11">
        <v>2</v>
      </c>
      <c r="B15" s="13" t="s">
        <v>49</v>
      </c>
      <c r="C15" s="14">
        <v>7.5</v>
      </c>
      <c r="D15" s="14" t="s">
        <v>34</v>
      </c>
      <c r="E15" s="15" t="s">
        <v>35</v>
      </c>
      <c r="F15" s="13">
        <v>20</v>
      </c>
      <c r="G15" s="13">
        <v>150</v>
      </c>
      <c r="H15" s="13">
        <v>150</v>
      </c>
      <c r="I15" s="13"/>
      <c r="J15" s="13"/>
      <c r="K15" s="13"/>
      <c r="L15" s="35" t="s">
        <v>28</v>
      </c>
      <c r="M15" s="13">
        <v>5</v>
      </c>
      <c r="N15" s="13">
        <v>1</v>
      </c>
      <c r="O15" s="37" t="s">
        <v>40</v>
      </c>
      <c r="P15" s="37" t="s">
        <v>41</v>
      </c>
      <c r="Q15" s="15" t="s">
        <v>31</v>
      </c>
      <c r="R15" s="13" t="s">
        <v>32</v>
      </c>
    </row>
    <row r="16" ht="36" spans="1:18">
      <c r="A16" s="11">
        <v>3</v>
      </c>
      <c r="B16" s="13" t="s">
        <v>50</v>
      </c>
      <c r="C16" s="14">
        <v>1.4</v>
      </c>
      <c r="D16" s="14" t="s">
        <v>51</v>
      </c>
      <c r="E16" s="15" t="s">
        <v>35</v>
      </c>
      <c r="F16" s="13">
        <v>100</v>
      </c>
      <c r="G16" s="13">
        <v>140</v>
      </c>
      <c r="H16" s="13">
        <v>140</v>
      </c>
      <c r="I16" s="15"/>
      <c r="J16" s="15"/>
      <c r="K16" s="15"/>
      <c r="L16" s="35" t="s">
        <v>28</v>
      </c>
      <c r="M16" s="13">
        <v>5</v>
      </c>
      <c r="N16" s="13">
        <v>1</v>
      </c>
      <c r="O16" s="37" t="s">
        <v>40</v>
      </c>
      <c r="P16" s="37" t="s">
        <v>41</v>
      </c>
      <c r="Q16" s="15" t="s">
        <v>31</v>
      </c>
      <c r="R16" s="13" t="s">
        <v>32</v>
      </c>
    </row>
    <row r="17" ht="36" spans="1:18">
      <c r="A17" s="11">
        <v>4</v>
      </c>
      <c r="B17" s="13" t="s">
        <v>52</v>
      </c>
      <c r="C17" s="14">
        <v>2.6</v>
      </c>
      <c r="D17" s="14" t="s">
        <v>26</v>
      </c>
      <c r="E17" s="15" t="s">
        <v>35</v>
      </c>
      <c r="F17" s="13">
        <v>50</v>
      </c>
      <c r="G17" s="13">
        <v>180</v>
      </c>
      <c r="H17" s="13">
        <v>180</v>
      </c>
      <c r="I17" s="15"/>
      <c r="J17" s="15"/>
      <c r="K17" s="15"/>
      <c r="L17" s="35" t="s">
        <v>28</v>
      </c>
      <c r="M17" s="13">
        <v>2</v>
      </c>
      <c r="N17" s="13">
        <v>0.5</v>
      </c>
      <c r="O17" s="37" t="s">
        <v>40</v>
      </c>
      <c r="P17" s="37" t="s">
        <v>41</v>
      </c>
      <c r="Q17" s="15" t="s">
        <v>31</v>
      </c>
      <c r="R17" s="13" t="s">
        <v>32</v>
      </c>
    </row>
    <row r="18" ht="36" spans="1:18">
      <c r="A18" s="11">
        <v>5</v>
      </c>
      <c r="B18" s="16" t="s">
        <v>53</v>
      </c>
      <c r="C18" s="14">
        <v>2</v>
      </c>
      <c r="D18" s="14" t="s">
        <v>45</v>
      </c>
      <c r="E18" s="15" t="s">
        <v>35</v>
      </c>
      <c r="F18" s="13">
        <v>100</v>
      </c>
      <c r="G18" s="13">
        <v>129</v>
      </c>
      <c r="H18" s="13">
        <v>129</v>
      </c>
      <c r="I18" s="15"/>
      <c r="J18" s="15"/>
      <c r="K18" s="15"/>
      <c r="L18" s="35" t="s">
        <v>28</v>
      </c>
      <c r="M18" s="13">
        <v>2</v>
      </c>
      <c r="N18" s="13">
        <v>0.5</v>
      </c>
      <c r="O18" s="37" t="s">
        <v>40</v>
      </c>
      <c r="P18" s="37" t="s">
        <v>41</v>
      </c>
      <c r="Q18" s="15" t="s">
        <v>31</v>
      </c>
      <c r="R18" s="13" t="s">
        <v>32</v>
      </c>
    </row>
    <row r="19" ht="36" spans="1:18">
      <c r="A19" s="11">
        <v>6</v>
      </c>
      <c r="B19" s="13" t="s">
        <v>54</v>
      </c>
      <c r="C19" s="14">
        <v>5</v>
      </c>
      <c r="D19" s="14" t="s">
        <v>55</v>
      </c>
      <c r="E19" s="15" t="s">
        <v>35</v>
      </c>
      <c r="F19" s="13">
        <v>60</v>
      </c>
      <c r="G19" s="13">
        <v>300</v>
      </c>
      <c r="H19" s="13">
        <v>300</v>
      </c>
      <c r="I19" s="15"/>
      <c r="J19" s="15"/>
      <c r="K19" s="15"/>
      <c r="L19" s="35" t="s">
        <v>28</v>
      </c>
      <c r="M19" s="13">
        <v>10</v>
      </c>
      <c r="N19" s="13">
        <v>3</v>
      </c>
      <c r="O19" s="37" t="s">
        <v>40</v>
      </c>
      <c r="P19" s="37" t="s">
        <v>41</v>
      </c>
      <c r="Q19" s="15" t="s">
        <v>31</v>
      </c>
      <c r="R19" s="13" t="s">
        <v>32</v>
      </c>
    </row>
    <row r="20" ht="30" customHeight="1" spans="1:18">
      <c r="A20" s="13"/>
      <c r="B20" s="13" t="s">
        <v>56</v>
      </c>
      <c r="C20" s="17">
        <f>SUM(C21:C41)</f>
        <v>21</v>
      </c>
      <c r="D20" s="15"/>
      <c r="E20" s="15"/>
      <c r="F20" s="15"/>
      <c r="G20" s="17">
        <f>SUM(G21:G41)</f>
        <v>2616</v>
      </c>
      <c r="H20" s="17">
        <f>SUM(H21:H41)</f>
        <v>2616</v>
      </c>
      <c r="I20" s="15"/>
      <c r="J20" s="15"/>
      <c r="K20" s="15"/>
      <c r="L20" s="35"/>
      <c r="M20" s="15"/>
      <c r="N20" s="15"/>
      <c r="O20" s="15"/>
      <c r="P20" s="15"/>
      <c r="Q20" s="15"/>
      <c r="R20" s="15"/>
    </row>
    <row r="21" ht="30" customHeight="1" spans="1:18">
      <c r="A21" s="13">
        <v>1</v>
      </c>
      <c r="B21" s="18" t="s">
        <v>57</v>
      </c>
      <c r="C21" s="13">
        <v>1</v>
      </c>
      <c r="D21" s="16" t="s">
        <v>58</v>
      </c>
      <c r="E21" s="13" t="s">
        <v>59</v>
      </c>
      <c r="F21" s="15" t="s">
        <v>60</v>
      </c>
      <c r="G21" s="19">
        <v>99.67</v>
      </c>
      <c r="H21" s="13">
        <v>99.67</v>
      </c>
      <c r="I21" s="15"/>
      <c r="J21" s="15"/>
      <c r="K21" s="15"/>
      <c r="L21" s="35" t="s">
        <v>28</v>
      </c>
      <c r="M21" s="15"/>
      <c r="N21" s="15"/>
      <c r="O21" s="37" t="s">
        <v>40</v>
      </c>
      <c r="P21" s="37" t="s">
        <v>41</v>
      </c>
      <c r="Q21" s="15" t="s">
        <v>31</v>
      </c>
      <c r="R21" s="13" t="s">
        <v>32</v>
      </c>
    </row>
    <row r="22" ht="30" customHeight="1" spans="1:18">
      <c r="A22" s="13">
        <v>2</v>
      </c>
      <c r="B22" s="18" t="s">
        <v>61</v>
      </c>
      <c r="C22" s="13">
        <v>1</v>
      </c>
      <c r="D22" s="16" t="s">
        <v>62</v>
      </c>
      <c r="E22" s="13" t="s">
        <v>59</v>
      </c>
      <c r="F22" s="15" t="s">
        <v>60</v>
      </c>
      <c r="G22" s="19">
        <v>56.22</v>
      </c>
      <c r="H22" s="13">
        <v>56.22</v>
      </c>
      <c r="I22" s="15"/>
      <c r="J22" s="15"/>
      <c r="K22" s="15"/>
      <c r="L22" s="35" t="s">
        <v>28</v>
      </c>
      <c r="M22" s="15"/>
      <c r="N22" s="15"/>
      <c r="O22" s="37" t="s">
        <v>40</v>
      </c>
      <c r="P22" s="37" t="s">
        <v>41</v>
      </c>
      <c r="Q22" s="15" t="s">
        <v>31</v>
      </c>
      <c r="R22" s="13" t="s">
        <v>32</v>
      </c>
    </row>
    <row r="23" ht="30" customHeight="1" spans="1:18">
      <c r="A23" s="13">
        <v>3</v>
      </c>
      <c r="B23" s="18" t="s">
        <v>63</v>
      </c>
      <c r="C23" s="13">
        <v>1</v>
      </c>
      <c r="D23" s="13" t="s">
        <v>64</v>
      </c>
      <c r="E23" s="13" t="s">
        <v>59</v>
      </c>
      <c r="F23" s="15" t="s">
        <v>60</v>
      </c>
      <c r="G23" s="14">
        <v>87.9</v>
      </c>
      <c r="H23" s="13">
        <v>87.9</v>
      </c>
      <c r="I23" s="15"/>
      <c r="J23" s="15"/>
      <c r="K23" s="15"/>
      <c r="L23" s="35" t="s">
        <v>28</v>
      </c>
      <c r="M23" s="15"/>
      <c r="N23" s="15"/>
      <c r="O23" s="37" t="s">
        <v>40</v>
      </c>
      <c r="P23" s="37" t="s">
        <v>41</v>
      </c>
      <c r="Q23" s="15" t="s">
        <v>31</v>
      </c>
      <c r="R23" s="13" t="s">
        <v>32</v>
      </c>
    </row>
    <row r="24" ht="30" customHeight="1" spans="1:18">
      <c r="A24" s="13">
        <v>4</v>
      </c>
      <c r="B24" s="18" t="s">
        <v>65</v>
      </c>
      <c r="C24" s="13">
        <v>1</v>
      </c>
      <c r="D24" s="13" t="s">
        <v>66</v>
      </c>
      <c r="E24" s="13" t="s">
        <v>59</v>
      </c>
      <c r="F24" s="15" t="s">
        <v>60</v>
      </c>
      <c r="G24" s="14">
        <v>67</v>
      </c>
      <c r="H24" s="13">
        <v>67</v>
      </c>
      <c r="I24" s="15"/>
      <c r="J24" s="15"/>
      <c r="K24" s="15"/>
      <c r="L24" s="35" t="s">
        <v>28</v>
      </c>
      <c r="M24" s="15"/>
      <c r="N24" s="15"/>
      <c r="O24" s="37" t="s">
        <v>40</v>
      </c>
      <c r="P24" s="37" t="s">
        <v>41</v>
      </c>
      <c r="Q24" s="15" t="s">
        <v>31</v>
      </c>
      <c r="R24" s="13" t="s">
        <v>32</v>
      </c>
    </row>
    <row r="25" ht="30" customHeight="1" spans="1:18">
      <c r="A25" s="13">
        <v>5</v>
      </c>
      <c r="B25" s="18" t="s">
        <v>67</v>
      </c>
      <c r="C25" s="13">
        <v>1</v>
      </c>
      <c r="D25" s="13" t="s">
        <v>68</v>
      </c>
      <c r="E25" s="13" t="s">
        <v>59</v>
      </c>
      <c r="F25" s="15" t="s">
        <v>60</v>
      </c>
      <c r="G25" s="14">
        <v>155.45</v>
      </c>
      <c r="H25" s="13">
        <v>155.45</v>
      </c>
      <c r="I25" s="15"/>
      <c r="J25" s="15"/>
      <c r="K25" s="15"/>
      <c r="L25" s="35" t="s">
        <v>28</v>
      </c>
      <c r="M25" s="15"/>
      <c r="N25" s="15"/>
      <c r="O25" s="37" t="s">
        <v>40</v>
      </c>
      <c r="P25" s="37" t="s">
        <v>41</v>
      </c>
      <c r="Q25" s="15" t="s">
        <v>31</v>
      </c>
      <c r="R25" s="13" t="s">
        <v>32</v>
      </c>
    </row>
    <row r="26" ht="30" customHeight="1" spans="1:18">
      <c r="A26" s="13">
        <v>6</v>
      </c>
      <c r="B26" s="18" t="s">
        <v>69</v>
      </c>
      <c r="C26" s="13">
        <v>1</v>
      </c>
      <c r="D26" s="13" t="s">
        <v>70</v>
      </c>
      <c r="E26" s="13" t="s">
        <v>59</v>
      </c>
      <c r="F26" s="15" t="s">
        <v>60</v>
      </c>
      <c r="G26" s="14">
        <v>77.55</v>
      </c>
      <c r="H26" s="13">
        <v>77.55</v>
      </c>
      <c r="I26" s="15"/>
      <c r="J26" s="15"/>
      <c r="K26" s="15"/>
      <c r="L26" s="35" t="s">
        <v>28</v>
      </c>
      <c r="M26" s="15"/>
      <c r="N26" s="15"/>
      <c r="O26" s="37" t="s">
        <v>40</v>
      </c>
      <c r="P26" s="37" t="s">
        <v>41</v>
      </c>
      <c r="Q26" s="15" t="s">
        <v>31</v>
      </c>
      <c r="R26" s="13" t="s">
        <v>32</v>
      </c>
    </row>
    <row r="27" ht="30" customHeight="1" spans="1:18">
      <c r="A27" s="13">
        <v>7</v>
      </c>
      <c r="B27" s="18" t="s">
        <v>71</v>
      </c>
      <c r="C27" s="13">
        <v>1</v>
      </c>
      <c r="D27" s="13" t="s">
        <v>72</v>
      </c>
      <c r="E27" s="13" t="s">
        <v>59</v>
      </c>
      <c r="F27" s="15" t="s">
        <v>60</v>
      </c>
      <c r="G27" s="14">
        <v>73.44</v>
      </c>
      <c r="H27" s="13">
        <v>73.44</v>
      </c>
      <c r="I27" s="15"/>
      <c r="J27" s="15"/>
      <c r="K27" s="15"/>
      <c r="L27" s="35" t="s">
        <v>28</v>
      </c>
      <c r="M27" s="15"/>
      <c r="N27" s="15"/>
      <c r="O27" s="37" t="s">
        <v>40</v>
      </c>
      <c r="P27" s="37" t="s">
        <v>41</v>
      </c>
      <c r="Q27" s="15" t="s">
        <v>31</v>
      </c>
      <c r="R27" s="13" t="s">
        <v>32</v>
      </c>
    </row>
    <row r="28" ht="30" customHeight="1" spans="1:18">
      <c r="A28" s="13">
        <v>8</v>
      </c>
      <c r="B28" s="18" t="s">
        <v>73</v>
      </c>
      <c r="C28" s="13">
        <v>1</v>
      </c>
      <c r="D28" s="13" t="s">
        <v>74</v>
      </c>
      <c r="E28" s="13" t="s">
        <v>59</v>
      </c>
      <c r="F28" s="15" t="s">
        <v>60</v>
      </c>
      <c r="G28" s="14">
        <v>74.72</v>
      </c>
      <c r="H28" s="13">
        <v>74.72</v>
      </c>
      <c r="I28" s="15"/>
      <c r="J28" s="15"/>
      <c r="K28" s="15"/>
      <c r="L28" s="35" t="s">
        <v>28</v>
      </c>
      <c r="M28" s="15"/>
      <c r="N28" s="15"/>
      <c r="O28" s="37" t="s">
        <v>40</v>
      </c>
      <c r="P28" s="37" t="s">
        <v>41</v>
      </c>
      <c r="Q28" s="15" t="s">
        <v>31</v>
      </c>
      <c r="R28" s="13" t="s">
        <v>32</v>
      </c>
    </row>
    <row r="29" ht="30" customHeight="1" spans="1:18">
      <c r="A29" s="13">
        <v>9</v>
      </c>
      <c r="B29" s="18" t="s">
        <v>75</v>
      </c>
      <c r="C29" s="13">
        <v>1</v>
      </c>
      <c r="D29" s="13" t="s">
        <v>76</v>
      </c>
      <c r="E29" s="13" t="s">
        <v>59</v>
      </c>
      <c r="F29" s="15" t="s">
        <v>60</v>
      </c>
      <c r="G29" s="14">
        <v>101.84</v>
      </c>
      <c r="H29" s="13">
        <v>101.84</v>
      </c>
      <c r="I29" s="15"/>
      <c r="J29" s="15"/>
      <c r="K29" s="15"/>
      <c r="L29" s="35" t="s">
        <v>28</v>
      </c>
      <c r="M29" s="15"/>
      <c r="N29" s="15"/>
      <c r="O29" s="37" t="s">
        <v>40</v>
      </c>
      <c r="P29" s="37" t="s">
        <v>41</v>
      </c>
      <c r="Q29" s="15" t="s">
        <v>31</v>
      </c>
      <c r="R29" s="13" t="s">
        <v>32</v>
      </c>
    </row>
    <row r="30" ht="30" customHeight="1" spans="1:18">
      <c r="A30" s="13">
        <v>10</v>
      </c>
      <c r="B30" s="18" t="s">
        <v>77</v>
      </c>
      <c r="C30" s="13">
        <v>1</v>
      </c>
      <c r="D30" s="13" t="s">
        <v>78</v>
      </c>
      <c r="E30" s="13" t="s">
        <v>59</v>
      </c>
      <c r="F30" s="15" t="s">
        <v>60</v>
      </c>
      <c r="G30" s="14">
        <v>74.25</v>
      </c>
      <c r="H30" s="13">
        <v>74.25</v>
      </c>
      <c r="I30" s="15"/>
      <c r="J30" s="15"/>
      <c r="K30" s="15"/>
      <c r="L30" s="35" t="s">
        <v>28</v>
      </c>
      <c r="M30" s="15"/>
      <c r="N30" s="15"/>
      <c r="O30" s="37" t="s">
        <v>40</v>
      </c>
      <c r="P30" s="37" t="s">
        <v>41</v>
      </c>
      <c r="Q30" s="15" t="s">
        <v>31</v>
      </c>
      <c r="R30" s="13" t="s">
        <v>32</v>
      </c>
    </row>
    <row r="31" ht="30" customHeight="1" spans="1:18">
      <c r="A31" s="13">
        <v>11</v>
      </c>
      <c r="B31" s="18" t="s">
        <v>79</v>
      </c>
      <c r="C31" s="13">
        <v>1</v>
      </c>
      <c r="D31" s="13" t="s">
        <v>80</v>
      </c>
      <c r="E31" s="13" t="s">
        <v>59</v>
      </c>
      <c r="F31" s="15" t="s">
        <v>60</v>
      </c>
      <c r="G31" s="14">
        <v>36.14</v>
      </c>
      <c r="H31" s="13">
        <v>36.14</v>
      </c>
      <c r="I31" s="15"/>
      <c r="J31" s="15"/>
      <c r="K31" s="15"/>
      <c r="L31" s="35" t="s">
        <v>28</v>
      </c>
      <c r="M31" s="15"/>
      <c r="N31" s="15"/>
      <c r="O31" s="37" t="s">
        <v>40</v>
      </c>
      <c r="P31" s="37" t="s">
        <v>41</v>
      </c>
      <c r="Q31" s="15" t="s">
        <v>31</v>
      </c>
      <c r="R31" s="13" t="s">
        <v>32</v>
      </c>
    </row>
    <row r="32" ht="30" customHeight="1" spans="1:18">
      <c r="A32" s="13">
        <v>12</v>
      </c>
      <c r="B32" s="18" t="s">
        <v>81</v>
      </c>
      <c r="C32" s="13">
        <v>1</v>
      </c>
      <c r="D32" s="13" t="s">
        <v>82</v>
      </c>
      <c r="E32" s="13" t="s">
        <v>59</v>
      </c>
      <c r="F32" s="15" t="s">
        <v>60</v>
      </c>
      <c r="G32" s="14">
        <v>91.88</v>
      </c>
      <c r="H32" s="13">
        <v>91.88</v>
      </c>
      <c r="I32" s="15"/>
      <c r="J32" s="15"/>
      <c r="K32" s="15"/>
      <c r="L32" s="35" t="s">
        <v>28</v>
      </c>
      <c r="M32" s="15"/>
      <c r="N32" s="15"/>
      <c r="O32" s="37" t="s">
        <v>40</v>
      </c>
      <c r="P32" s="37" t="s">
        <v>41</v>
      </c>
      <c r="Q32" s="15" t="s">
        <v>31</v>
      </c>
      <c r="R32" s="13" t="s">
        <v>32</v>
      </c>
    </row>
    <row r="33" ht="30" customHeight="1" spans="1:18">
      <c r="A33" s="13">
        <v>13</v>
      </c>
      <c r="B33" s="18" t="s">
        <v>83</v>
      </c>
      <c r="C33" s="13">
        <v>1</v>
      </c>
      <c r="D33" s="13" t="s">
        <v>84</v>
      </c>
      <c r="E33" s="13" t="s">
        <v>59</v>
      </c>
      <c r="F33" s="15" t="s">
        <v>60</v>
      </c>
      <c r="G33" s="14">
        <v>33</v>
      </c>
      <c r="H33" s="13">
        <v>33</v>
      </c>
      <c r="I33" s="15"/>
      <c r="J33" s="15"/>
      <c r="K33" s="15"/>
      <c r="L33" s="35" t="s">
        <v>28</v>
      </c>
      <c r="M33" s="15"/>
      <c r="N33" s="15"/>
      <c r="O33" s="37" t="s">
        <v>40</v>
      </c>
      <c r="P33" s="37" t="s">
        <v>41</v>
      </c>
      <c r="Q33" s="15" t="s">
        <v>31</v>
      </c>
      <c r="R33" s="13" t="s">
        <v>32</v>
      </c>
    </row>
    <row r="34" ht="30" customHeight="1" spans="1:18">
      <c r="A34" s="13">
        <v>14</v>
      </c>
      <c r="B34" s="18" t="s">
        <v>85</v>
      </c>
      <c r="C34" s="13">
        <v>1</v>
      </c>
      <c r="D34" s="13" t="s">
        <v>84</v>
      </c>
      <c r="E34" s="13" t="s">
        <v>59</v>
      </c>
      <c r="F34" s="15" t="s">
        <v>60</v>
      </c>
      <c r="G34" s="14">
        <v>26.74</v>
      </c>
      <c r="H34" s="13">
        <v>26.74</v>
      </c>
      <c r="I34" s="15"/>
      <c r="J34" s="15"/>
      <c r="K34" s="15"/>
      <c r="L34" s="35" t="s">
        <v>28</v>
      </c>
      <c r="M34" s="15"/>
      <c r="N34" s="15"/>
      <c r="O34" s="37" t="s">
        <v>40</v>
      </c>
      <c r="P34" s="37" t="s">
        <v>41</v>
      </c>
      <c r="Q34" s="15" t="s">
        <v>31</v>
      </c>
      <c r="R34" s="13" t="s">
        <v>32</v>
      </c>
    </row>
    <row r="35" ht="30" customHeight="1" spans="1:18">
      <c r="A35" s="13">
        <v>15</v>
      </c>
      <c r="B35" s="18" t="s">
        <v>86</v>
      </c>
      <c r="C35" s="13">
        <v>1</v>
      </c>
      <c r="D35" s="13" t="s">
        <v>84</v>
      </c>
      <c r="E35" s="13" t="s">
        <v>59</v>
      </c>
      <c r="F35" s="15" t="s">
        <v>60</v>
      </c>
      <c r="G35" s="14">
        <v>20.37</v>
      </c>
      <c r="H35" s="13">
        <v>20.37</v>
      </c>
      <c r="I35" s="15"/>
      <c r="J35" s="15"/>
      <c r="K35" s="15"/>
      <c r="L35" s="35" t="s">
        <v>28</v>
      </c>
      <c r="M35" s="15"/>
      <c r="N35" s="15"/>
      <c r="O35" s="37" t="s">
        <v>40</v>
      </c>
      <c r="P35" s="37" t="s">
        <v>41</v>
      </c>
      <c r="Q35" s="15" t="s">
        <v>31</v>
      </c>
      <c r="R35" s="13" t="s">
        <v>32</v>
      </c>
    </row>
    <row r="36" ht="30" customHeight="1" spans="1:18">
      <c r="A36" s="13">
        <v>16</v>
      </c>
      <c r="B36" s="18" t="s">
        <v>87</v>
      </c>
      <c r="C36" s="13">
        <v>1</v>
      </c>
      <c r="D36" s="13" t="s">
        <v>88</v>
      </c>
      <c r="E36" s="13" t="s">
        <v>59</v>
      </c>
      <c r="F36" s="15" t="s">
        <v>60</v>
      </c>
      <c r="G36" s="14">
        <v>152.03</v>
      </c>
      <c r="H36" s="13">
        <v>152.03</v>
      </c>
      <c r="I36" s="15"/>
      <c r="J36" s="15"/>
      <c r="K36" s="15"/>
      <c r="L36" s="35" t="s">
        <v>28</v>
      </c>
      <c r="M36" s="15"/>
      <c r="N36" s="15"/>
      <c r="O36" s="37" t="s">
        <v>40</v>
      </c>
      <c r="P36" s="37" t="s">
        <v>41</v>
      </c>
      <c r="Q36" s="15" t="s">
        <v>31</v>
      </c>
      <c r="R36" s="13" t="s">
        <v>32</v>
      </c>
    </row>
    <row r="37" ht="30" customHeight="1" spans="1:18">
      <c r="A37" s="13">
        <v>17</v>
      </c>
      <c r="B37" s="14" t="s">
        <v>89</v>
      </c>
      <c r="C37" s="13">
        <v>1</v>
      </c>
      <c r="D37" s="13" t="s">
        <v>90</v>
      </c>
      <c r="E37" s="13" t="s">
        <v>59</v>
      </c>
      <c r="F37" s="15" t="s">
        <v>60</v>
      </c>
      <c r="G37" s="14">
        <v>124.46</v>
      </c>
      <c r="H37" s="13">
        <v>124.46</v>
      </c>
      <c r="I37" s="15"/>
      <c r="J37" s="15"/>
      <c r="K37" s="15"/>
      <c r="L37" s="35" t="s">
        <v>28</v>
      </c>
      <c r="M37" s="15"/>
      <c r="N37" s="15"/>
      <c r="O37" s="37" t="s">
        <v>40</v>
      </c>
      <c r="P37" s="37" t="s">
        <v>41</v>
      </c>
      <c r="Q37" s="15" t="s">
        <v>31</v>
      </c>
      <c r="R37" s="13" t="s">
        <v>32</v>
      </c>
    </row>
    <row r="38" ht="30" customHeight="1" spans="1:18">
      <c r="A38" s="13">
        <v>18</v>
      </c>
      <c r="B38" s="14" t="s">
        <v>91</v>
      </c>
      <c r="C38" s="13">
        <v>1</v>
      </c>
      <c r="D38" s="13" t="s">
        <v>92</v>
      </c>
      <c r="E38" s="13" t="s">
        <v>59</v>
      </c>
      <c r="F38" s="15" t="s">
        <v>60</v>
      </c>
      <c r="G38" s="14">
        <v>410.34</v>
      </c>
      <c r="H38" s="13">
        <v>410.34</v>
      </c>
      <c r="I38" s="15"/>
      <c r="J38" s="15"/>
      <c r="K38" s="15"/>
      <c r="L38" s="35" t="s">
        <v>28</v>
      </c>
      <c r="M38" s="15"/>
      <c r="N38" s="15"/>
      <c r="O38" s="37" t="s">
        <v>40</v>
      </c>
      <c r="P38" s="37" t="s">
        <v>41</v>
      </c>
      <c r="Q38" s="15" t="s">
        <v>31</v>
      </c>
      <c r="R38" s="13" t="s">
        <v>32</v>
      </c>
    </row>
    <row r="39" ht="30" customHeight="1" spans="1:18">
      <c r="A39" s="13">
        <v>19</v>
      </c>
      <c r="B39" s="20" t="s">
        <v>93</v>
      </c>
      <c r="C39" s="13">
        <v>1</v>
      </c>
      <c r="D39" s="13" t="s">
        <v>94</v>
      </c>
      <c r="E39" s="13" t="s">
        <v>59</v>
      </c>
      <c r="F39" s="15" t="s">
        <v>60</v>
      </c>
      <c r="G39" s="21">
        <v>281</v>
      </c>
      <c r="H39" s="13">
        <v>281</v>
      </c>
      <c r="I39" s="15"/>
      <c r="J39" s="15"/>
      <c r="K39" s="15"/>
      <c r="L39" s="35" t="s">
        <v>28</v>
      </c>
      <c r="M39" s="15"/>
      <c r="N39" s="15"/>
      <c r="O39" s="37" t="s">
        <v>40</v>
      </c>
      <c r="P39" s="37" t="s">
        <v>41</v>
      </c>
      <c r="Q39" s="15" t="s">
        <v>31</v>
      </c>
      <c r="R39" s="13" t="s">
        <v>32</v>
      </c>
    </row>
    <row r="40" ht="30" customHeight="1" spans="1:18">
      <c r="A40" s="13">
        <v>20</v>
      </c>
      <c r="B40" s="20" t="s">
        <v>95</v>
      </c>
      <c r="C40" s="13">
        <v>1</v>
      </c>
      <c r="D40" s="13" t="s">
        <v>94</v>
      </c>
      <c r="E40" s="13" t="s">
        <v>59</v>
      </c>
      <c r="F40" s="15" t="s">
        <v>60</v>
      </c>
      <c r="G40" s="21">
        <v>72</v>
      </c>
      <c r="H40" s="13">
        <v>72</v>
      </c>
      <c r="I40" s="15"/>
      <c r="J40" s="15"/>
      <c r="K40" s="15"/>
      <c r="L40" s="35" t="s">
        <v>28</v>
      </c>
      <c r="M40" s="15"/>
      <c r="N40" s="15"/>
      <c r="O40" s="37" t="s">
        <v>40</v>
      </c>
      <c r="P40" s="37" t="s">
        <v>41</v>
      </c>
      <c r="Q40" s="15" t="s">
        <v>31</v>
      </c>
      <c r="R40" s="13" t="s">
        <v>32</v>
      </c>
    </row>
    <row r="41" ht="30" customHeight="1" spans="1:18">
      <c r="A41" s="13">
        <v>21</v>
      </c>
      <c r="B41" s="20" t="s">
        <v>96</v>
      </c>
      <c r="C41" s="13">
        <v>1</v>
      </c>
      <c r="D41" s="13" t="s">
        <v>97</v>
      </c>
      <c r="E41" s="13" t="s">
        <v>59</v>
      </c>
      <c r="F41" s="15" t="s">
        <v>98</v>
      </c>
      <c r="G41" s="21">
        <v>500</v>
      </c>
      <c r="H41" s="13">
        <v>500</v>
      </c>
      <c r="I41" s="15"/>
      <c r="J41" s="15"/>
      <c r="K41" s="15"/>
      <c r="L41" s="35" t="s">
        <v>28</v>
      </c>
      <c r="M41" s="15"/>
      <c r="N41" s="15"/>
      <c r="O41" s="37" t="s">
        <v>99</v>
      </c>
      <c r="P41" s="37" t="s">
        <v>100</v>
      </c>
      <c r="Q41" s="15" t="s">
        <v>31</v>
      </c>
      <c r="R41" s="13" t="s">
        <v>32</v>
      </c>
    </row>
    <row r="42" ht="30" customHeight="1" spans="1:18">
      <c r="A42" s="13"/>
      <c r="B42" s="13" t="s">
        <v>101</v>
      </c>
      <c r="C42" s="17">
        <f>SUM(C43:C152)</f>
        <v>348.617</v>
      </c>
      <c r="D42" s="15"/>
      <c r="E42" s="15"/>
      <c r="F42" s="15"/>
      <c r="G42" s="17">
        <f>SUM(G43:G152)</f>
        <v>5192</v>
      </c>
      <c r="H42" s="17">
        <f>SUM(H43:H152)</f>
        <v>5192</v>
      </c>
      <c r="I42" s="15"/>
      <c r="J42" s="15"/>
      <c r="K42" s="15"/>
      <c r="L42" s="35"/>
      <c r="M42" s="15"/>
      <c r="N42" s="15"/>
      <c r="O42" s="15"/>
      <c r="P42" s="15"/>
      <c r="Q42" s="15"/>
      <c r="R42" s="15"/>
    </row>
    <row r="43" ht="30" customHeight="1" spans="1:18">
      <c r="A43" s="13">
        <v>1</v>
      </c>
      <c r="B43" s="22" t="s">
        <v>102</v>
      </c>
      <c r="C43" s="22">
        <v>1.25</v>
      </c>
      <c r="D43" s="23" t="s">
        <v>43</v>
      </c>
      <c r="E43" s="13" t="s">
        <v>103</v>
      </c>
      <c r="F43" s="15" t="s">
        <v>104</v>
      </c>
      <c r="G43" s="13">
        <v>18</v>
      </c>
      <c r="H43" s="13">
        <v>18</v>
      </c>
      <c r="I43" s="15"/>
      <c r="J43" s="15"/>
      <c r="K43" s="15"/>
      <c r="L43" s="35" t="s">
        <v>28</v>
      </c>
      <c r="M43" s="15"/>
      <c r="N43" s="15"/>
      <c r="O43" s="37" t="s">
        <v>40</v>
      </c>
      <c r="P43" s="37" t="s">
        <v>41</v>
      </c>
      <c r="Q43" s="15" t="s">
        <v>31</v>
      </c>
      <c r="R43" s="13" t="s">
        <v>32</v>
      </c>
    </row>
    <row r="44" ht="30" customHeight="1" spans="1:18">
      <c r="A44" s="13">
        <v>2</v>
      </c>
      <c r="B44" s="22" t="s">
        <v>105</v>
      </c>
      <c r="C44" s="22">
        <v>1.6</v>
      </c>
      <c r="D44" s="23" t="s">
        <v>43</v>
      </c>
      <c r="E44" s="13" t="s">
        <v>103</v>
      </c>
      <c r="F44" s="15" t="s">
        <v>104</v>
      </c>
      <c r="G44" s="13">
        <v>24</v>
      </c>
      <c r="H44" s="13">
        <v>24</v>
      </c>
      <c r="I44" s="15"/>
      <c r="J44" s="15"/>
      <c r="K44" s="15"/>
      <c r="L44" s="35" t="s">
        <v>28</v>
      </c>
      <c r="M44" s="15"/>
      <c r="N44" s="15"/>
      <c r="O44" s="37" t="s">
        <v>40</v>
      </c>
      <c r="P44" s="37" t="s">
        <v>41</v>
      </c>
      <c r="Q44" s="15" t="s">
        <v>31</v>
      </c>
      <c r="R44" s="13" t="s">
        <v>32</v>
      </c>
    </row>
    <row r="45" ht="30" customHeight="1" spans="1:18">
      <c r="A45" s="13">
        <v>3</v>
      </c>
      <c r="B45" s="22" t="s">
        <v>106</v>
      </c>
      <c r="C45" s="22">
        <v>2.1</v>
      </c>
      <c r="D45" s="23" t="s">
        <v>43</v>
      </c>
      <c r="E45" s="13" t="s">
        <v>103</v>
      </c>
      <c r="F45" s="15" t="s">
        <v>104</v>
      </c>
      <c r="G45" s="13">
        <v>30</v>
      </c>
      <c r="H45" s="13">
        <v>30</v>
      </c>
      <c r="I45" s="15"/>
      <c r="J45" s="15"/>
      <c r="K45" s="15"/>
      <c r="L45" s="35" t="s">
        <v>28</v>
      </c>
      <c r="M45" s="15"/>
      <c r="N45" s="15"/>
      <c r="O45" s="37" t="s">
        <v>40</v>
      </c>
      <c r="P45" s="37" t="s">
        <v>41</v>
      </c>
      <c r="Q45" s="15" t="s">
        <v>31</v>
      </c>
      <c r="R45" s="13" t="s">
        <v>32</v>
      </c>
    </row>
    <row r="46" ht="30" customHeight="1" spans="1:18">
      <c r="A46" s="13">
        <v>4</v>
      </c>
      <c r="B46" s="22" t="s">
        <v>107</v>
      </c>
      <c r="C46" s="22">
        <v>1.05</v>
      </c>
      <c r="D46" s="23" t="s">
        <v>43</v>
      </c>
      <c r="E46" s="13" t="s">
        <v>103</v>
      </c>
      <c r="F46" s="15" t="s">
        <v>104</v>
      </c>
      <c r="G46" s="13">
        <v>15</v>
      </c>
      <c r="H46" s="13">
        <v>15</v>
      </c>
      <c r="I46" s="15"/>
      <c r="J46" s="15"/>
      <c r="K46" s="15"/>
      <c r="L46" s="35" t="s">
        <v>28</v>
      </c>
      <c r="M46" s="15"/>
      <c r="N46" s="15"/>
      <c r="O46" s="37" t="s">
        <v>40</v>
      </c>
      <c r="P46" s="37" t="s">
        <v>41</v>
      </c>
      <c r="Q46" s="15" t="s">
        <v>31</v>
      </c>
      <c r="R46" s="13" t="s">
        <v>32</v>
      </c>
    </row>
    <row r="47" ht="30" customHeight="1" spans="1:18">
      <c r="A47" s="13">
        <v>5</v>
      </c>
      <c r="B47" s="22" t="s">
        <v>108</v>
      </c>
      <c r="C47" s="22">
        <v>1.9</v>
      </c>
      <c r="D47" s="23" t="s">
        <v>45</v>
      </c>
      <c r="E47" s="13" t="s">
        <v>103</v>
      </c>
      <c r="F47" s="15" t="s">
        <v>104</v>
      </c>
      <c r="G47" s="13">
        <v>28</v>
      </c>
      <c r="H47" s="13">
        <v>28</v>
      </c>
      <c r="I47" s="15"/>
      <c r="J47" s="15"/>
      <c r="K47" s="15"/>
      <c r="L47" s="35" t="s">
        <v>28</v>
      </c>
      <c r="M47" s="15"/>
      <c r="N47" s="15"/>
      <c r="O47" s="37" t="s">
        <v>40</v>
      </c>
      <c r="P47" s="37" t="s">
        <v>41</v>
      </c>
      <c r="Q47" s="15" t="s">
        <v>31</v>
      </c>
      <c r="R47" s="13" t="s">
        <v>32</v>
      </c>
    </row>
    <row r="48" ht="30" customHeight="1" spans="1:18">
      <c r="A48" s="13">
        <v>6</v>
      </c>
      <c r="B48" s="22" t="s">
        <v>109</v>
      </c>
      <c r="C48" s="22">
        <v>2.7</v>
      </c>
      <c r="D48" s="23" t="s">
        <v>45</v>
      </c>
      <c r="E48" s="13" t="s">
        <v>103</v>
      </c>
      <c r="F48" s="15" t="s">
        <v>104</v>
      </c>
      <c r="G48" s="13">
        <v>40</v>
      </c>
      <c r="H48" s="13">
        <v>40</v>
      </c>
      <c r="I48" s="15"/>
      <c r="J48" s="15"/>
      <c r="K48" s="15"/>
      <c r="L48" s="35" t="s">
        <v>28</v>
      </c>
      <c r="M48" s="15"/>
      <c r="N48" s="15"/>
      <c r="O48" s="37" t="s">
        <v>40</v>
      </c>
      <c r="P48" s="37" t="s">
        <v>41</v>
      </c>
      <c r="Q48" s="15" t="s">
        <v>31</v>
      </c>
      <c r="R48" s="13" t="s">
        <v>32</v>
      </c>
    </row>
    <row r="49" ht="30" customHeight="1" spans="1:18">
      <c r="A49" s="13">
        <v>7</v>
      </c>
      <c r="B49" s="22" t="s">
        <v>110</v>
      </c>
      <c r="C49" s="22">
        <v>2.4</v>
      </c>
      <c r="D49" s="23" t="s">
        <v>45</v>
      </c>
      <c r="E49" s="13" t="s">
        <v>103</v>
      </c>
      <c r="F49" s="15" t="s">
        <v>104</v>
      </c>
      <c r="G49" s="13">
        <v>36</v>
      </c>
      <c r="H49" s="13">
        <v>36</v>
      </c>
      <c r="I49" s="15"/>
      <c r="J49" s="15"/>
      <c r="K49" s="15"/>
      <c r="L49" s="35" t="s">
        <v>28</v>
      </c>
      <c r="M49" s="15"/>
      <c r="N49" s="15"/>
      <c r="O49" s="37" t="s">
        <v>40</v>
      </c>
      <c r="P49" s="37" t="s">
        <v>41</v>
      </c>
      <c r="Q49" s="15" t="s">
        <v>31</v>
      </c>
      <c r="R49" s="13" t="s">
        <v>32</v>
      </c>
    </row>
    <row r="50" ht="30" customHeight="1" spans="1:18">
      <c r="A50" s="13">
        <v>8</v>
      </c>
      <c r="B50" s="22" t="s">
        <v>111</v>
      </c>
      <c r="C50" s="22">
        <v>3</v>
      </c>
      <c r="D50" s="23" t="s">
        <v>45</v>
      </c>
      <c r="E50" s="13" t="s">
        <v>103</v>
      </c>
      <c r="F50" s="15" t="s">
        <v>104</v>
      </c>
      <c r="G50" s="13">
        <v>45</v>
      </c>
      <c r="H50" s="13">
        <v>45</v>
      </c>
      <c r="I50" s="15"/>
      <c r="J50" s="15"/>
      <c r="K50" s="15"/>
      <c r="L50" s="35" t="s">
        <v>28</v>
      </c>
      <c r="M50" s="15"/>
      <c r="N50" s="15"/>
      <c r="O50" s="37" t="s">
        <v>40</v>
      </c>
      <c r="P50" s="37" t="s">
        <v>41</v>
      </c>
      <c r="Q50" s="15" t="s">
        <v>31</v>
      </c>
      <c r="R50" s="13" t="s">
        <v>32</v>
      </c>
    </row>
    <row r="51" ht="30" customHeight="1" spans="1:18">
      <c r="A51" s="13">
        <v>9</v>
      </c>
      <c r="B51" s="22" t="s">
        <v>112</v>
      </c>
      <c r="C51" s="22">
        <v>4.8</v>
      </c>
      <c r="D51" s="23" t="s">
        <v>45</v>
      </c>
      <c r="E51" s="13" t="s">
        <v>103</v>
      </c>
      <c r="F51" s="15" t="s">
        <v>104</v>
      </c>
      <c r="G51" s="13">
        <v>72</v>
      </c>
      <c r="H51" s="13">
        <v>72</v>
      </c>
      <c r="I51" s="15"/>
      <c r="J51" s="15"/>
      <c r="K51" s="15"/>
      <c r="L51" s="35" t="s">
        <v>28</v>
      </c>
      <c r="M51" s="15"/>
      <c r="N51" s="15"/>
      <c r="O51" s="37" t="s">
        <v>40</v>
      </c>
      <c r="P51" s="37" t="s">
        <v>41</v>
      </c>
      <c r="Q51" s="15" t="s">
        <v>31</v>
      </c>
      <c r="R51" s="13" t="s">
        <v>32</v>
      </c>
    </row>
    <row r="52" ht="30" customHeight="1" spans="1:18">
      <c r="A52" s="13">
        <v>10</v>
      </c>
      <c r="B52" s="22" t="s">
        <v>113</v>
      </c>
      <c r="C52" s="22">
        <v>1.55</v>
      </c>
      <c r="D52" s="23" t="s">
        <v>45</v>
      </c>
      <c r="E52" s="13" t="s">
        <v>103</v>
      </c>
      <c r="F52" s="15" t="s">
        <v>104</v>
      </c>
      <c r="G52" s="13">
        <v>23</v>
      </c>
      <c r="H52" s="13">
        <v>23</v>
      </c>
      <c r="I52" s="15"/>
      <c r="J52" s="15"/>
      <c r="K52" s="15"/>
      <c r="L52" s="35" t="s">
        <v>28</v>
      </c>
      <c r="M52" s="15"/>
      <c r="N52" s="15"/>
      <c r="O52" s="37" t="s">
        <v>40</v>
      </c>
      <c r="P52" s="37" t="s">
        <v>41</v>
      </c>
      <c r="Q52" s="15" t="s">
        <v>31</v>
      </c>
      <c r="R52" s="13" t="s">
        <v>32</v>
      </c>
    </row>
    <row r="53" ht="30" customHeight="1" spans="1:18">
      <c r="A53" s="13">
        <v>11</v>
      </c>
      <c r="B53" s="22" t="s">
        <v>114</v>
      </c>
      <c r="C53" s="22">
        <v>1.8</v>
      </c>
      <c r="D53" s="23" t="s">
        <v>45</v>
      </c>
      <c r="E53" s="13" t="s">
        <v>103</v>
      </c>
      <c r="F53" s="15" t="s">
        <v>104</v>
      </c>
      <c r="G53" s="13">
        <v>27</v>
      </c>
      <c r="H53" s="13">
        <v>27</v>
      </c>
      <c r="I53" s="15"/>
      <c r="J53" s="15"/>
      <c r="K53" s="15"/>
      <c r="L53" s="35" t="s">
        <v>28</v>
      </c>
      <c r="M53" s="15"/>
      <c r="N53" s="15"/>
      <c r="O53" s="37" t="s">
        <v>40</v>
      </c>
      <c r="P53" s="37" t="s">
        <v>41</v>
      </c>
      <c r="Q53" s="15" t="s">
        <v>31</v>
      </c>
      <c r="R53" s="13" t="s">
        <v>32</v>
      </c>
    </row>
    <row r="54" ht="30" customHeight="1" spans="1:18">
      <c r="A54" s="13">
        <v>12</v>
      </c>
      <c r="B54" s="24" t="s">
        <v>115</v>
      </c>
      <c r="C54" s="25">
        <v>1.168</v>
      </c>
      <c r="D54" s="23" t="s">
        <v>116</v>
      </c>
      <c r="E54" s="13" t="s">
        <v>103</v>
      </c>
      <c r="F54" s="15" t="s">
        <v>104</v>
      </c>
      <c r="G54" s="13">
        <v>17</v>
      </c>
      <c r="H54" s="13">
        <v>17</v>
      </c>
      <c r="I54" s="15"/>
      <c r="J54" s="15"/>
      <c r="K54" s="15"/>
      <c r="L54" s="35" t="s">
        <v>28</v>
      </c>
      <c r="M54" s="15"/>
      <c r="N54" s="15"/>
      <c r="O54" s="37" t="s">
        <v>40</v>
      </c>
      <c r="P54" s="37" t="s">
        <v>41</v>
      </c>
      <c r="Q54" s="15" t="s">
        <v>31</v>
      </c>
      <c r="R54" s="13" t="s">
        <v>32</v>
      </c>
    </row>
    <row r="55" ht="30" customHeight="1" spans="1:18">
      <c r="A55" s="13">
        <v>13</v>
      </c>
      <c r="B55" s="24" t="s">
        <v>117</v>
      </c>
      <c r="C55" s="25">
        <v>2.022</v>
      </c>
      <c r="D55" s="23" t="s">
        <v>116</v>
      </c>
      <c r="E55" s="13" t="s">
        <v>103</v>
      </c>
      <c r="F55" s="15" t="s">
        <v>104</v>
      </c>
      <c r="G55" s="13">
        <v>30</v>
      </c>
      <c r="H55" s="13">
        <v>30</v>
      </c>
      <c r="I55" s="15"/>
      <c r="J55" s="15"/>
      <c r="K55" s="15"/>
      <c r="L55" s="35" t="s">
        <v>28</v>
      </c>
      <c r="M55" s="15"/>
      <c r="N55" s="15"/>
      <c r="O55" s="37" t="s">
        <v>40</v>
      </c>
      <c r="P55" s="37" t="s">
        <v>41</v>
      </c>
      <c r="Q55" s="15" t="s">
        <v>31</v>
      </c>
      <c r="R55" s="13" t="s">
        <v>32</v>
      </c>
    </row>
    <row r="56" ht="30" customHeight="1" spans="1:18">
      <c r="A56" s="13">
        <v>14</v>
      </c>
      <c r="B56" s="24" t="s">
        <v>118</v>
      </c>
      <c r="C56" s="25">
        <v>5.9</v>
      </c>
      <c r="D56" s="23" t="s">
        <v>119</v>
      </c>
      <c r="E56" s="13" t="s">
        <v>103</v>
      </c>
      <c r="F56" s="15" t="s">
        <v>104</v>
      </c>
      <c r="G56" s="13">
        <v>88</v>
      </c>
      <c r="H56" s="13">
        <v>88</v>
      </c>
      <c r="I56" s="15"/>
      <c r="J56" s="15"/>
      <c r="K56" s="15"/>
      <c r="L56" s="35" t="s">
        <v>28</v>
      </c>
      <c r="M56" s="15"/>
      <c r="N56" s="15"/>
      <c r="O56" s="37" t="s">
        <v>40</v>
      </c>
      <c r="P56" s="37" t="s">
        <v>41</v>
      </c>
      <c r="Q56" s="15" t="s">
        <v>31</v>
      </c>
      <c r="R56" s="13" t="s">
        <v>32</v>
      </c>
    </row>
    <row r="57" ht="30" customHeight="1" spans="1:18">
      <c r="A57" s="13">
        <v>15</v>
      </c>
      <c r="B57" s="24" t="s">
        <v>120</v>
      </c>
      <c r="C57" s="25">
        <v>1.89</v>
      </c>
      <c r="D57" s="23" t="s">
        <v>119</v>
      </c>
      <c r="E57" s="13" t="s">
        <v>103</v>
      </c>
      <c r="F57" s="15" t="s">
        <v>104</v>
      </c>
      <c r="G57" s="13">
        <v>28</v>
      </c>
      <c r="H57" s="13">
        <v>28</v>
      </c>
      <c r="I57" s="15"/>
      <c r="J57" s="15"/>
      <c r="K57" s="15"/>
      <c r="L57" s="35" t="s">
        <v>28</v>
      </c>
      <c r="M57" s="15"/>
      <c r="N57" s="15"/>
      <c r="O57" s="37" t="s">
        <v>40</v>
      </c>
      <c r="P57" s="37" t="s">
        <v>41</v>
      </c>
      <c r="Q57" s="15" t="s">
        <v>31</v>
      </c>
      <c r="R57" s="13" t="s">
        <v>32</v>
      </c>
    </row>
    <row r="58" ht="30" customHeight="1" spans="1:18">
      <c r="A58" s="13">
        <v>16</v>
      </c>
      <c r="B58" s="24" t="s">
        <v>121</v>
      </c>
      <c r="C58" s="25">
        <v>1.12</v>
      </c>
      <c r="D58" s="23" t="s">
        <v>119</v>
      </c>
      <c r="E58" s="13" t="s">
        <v>103</v>
      </c>
      <c r="F58" s="15" t="s">
        <v>104</v>
      </c>
      <c r="G58" s="13">
        <v>16</v>
      </c>
      <c r="H58" s="13">
        <v>16</v>
      </c>
      <c r="I58" s="15"/>
      <c r="J58" s="15"/>
      <c r="K58" s="15"/>
      <c r="L58" s="35" t="s">
        <v>28</v>
      </c>
      <c r="M58" s="15"/>
      <c r="N58" s="15"/>
      <c r="O58" s="37" t="s">
        <v>40</v>
      </c>
      <c r="P58" s="37" t="s">
        <v>41</v>
      </c>
      <c r="Q58" s="15" t="s">
        <v>31</v>
      </c>
      <c r="R58" s="13" t="s">
        <v>32</v>
      </c>
    </row>
    <row r="59" ht="30" customHeight="1" spans="1:18">
      <c r="A59" s="13">
        <v>17</v>
      </c>
      <c r="B59" s="24" t="s">
        <v>122</v>
      </c>
      <c r="C59" s="25">
        <v>17.15</v>
      </c>
      <c r="D59" s="23" t="s">
        <v>123</v>
      </c>
      <c r="E59" s="13" t="s">
        <v>103</v>
      </c>
      <c r="F59" s="15" t="s">
        <v>104</v>
      </c>
      <c r="G59" s="13">
        <v>257</v>
      </c>
      <c r="H59" s="13">
        <v>257</v>
      </c>
      <c r="I59" s="15"/>
      <c r="J59" s="15"/>
      <c r="K59" s="15"/>
      <c r="L59" s="35" t="s">
        <v>28</v>
      </c>
      <c r="M59" s="15"/>
      <c r="N59" s="15"/>
      <c r="O59" s="37" t="s">
        <v>40</v>
      </c>
      <c r="P59" s="37" t="s">
        <v>41</v>
      </c>
      <c r="Q59" s="15" t="s">
        <v>31</v>
      </c>
      <c r="R59" s="13" t="s">
        <v>32</v>
      </c>
    </row>
    <row r="60" ht="30" customHeight="1" spans="1:18">
      <c r="A60" s="13">
        <v>18</v>
      </c>
      <c r="B60" s="24" t="s">
        <v>124</v>
      </c>
      <c r="C60" s="26">
        <v>2.4</v>
      </c>
      <c r="D60" s="23" t="s">
        <v>125</v>
      </c>
      <c r="E60" s="13" t="s">
        <v>103</v>
      </c>
      <c r="F60" s="15" t="s">
        <v>104</v>
      </c>
      <c r="G60" s="13">
        <v>36</v>
      </c>
      <c r="H60" s="13">
        <v>36</v>
      </c>
      <c r="I60" s="15"/>
      <c r="J60" s="15"/>
      <c r="K60" s="15"/>
      <c r="L60" s="35" t="s">
        <v>28</v>
      </c>
      <c r="M60" s="15"/>
      <c r="N60" s="15"/>
      <c r="O60" s="37" t="s">
        <v>40</v>
      </c>
      <c r="P60" s="37" t="s">
        <v>41</v>
      </c>
      <c r="Q60" s="15" t="s">
        <v>31</v>
      </c>
      <c r="R60" s="13" t="s">
        <v>32</v>
      </c>
    </row>
    <row r="61" ht="30" customHeight="1" spans="1:18">
      <c r="A61" s="13">
        <v>19</v>
      </c>
      <c r="B61" s="24" t="s">
        <v>76</v>
      </c>
      <c r="C61" s="25">
        <v>2.5</v>
      </c>
      <c r="D61" s="23" t="s">
        <v>125</v>
      </c>
      <c r="E61" s="13" t="s">
        <v>103</v>
      </c>
      <c r="F61" s="15" t="s">
        <v>104</v>
      </c>
      <c r="G61" s="13">
        <v>37</v>
      </c>
      <c r="H61" s="13">
        <v>37</v>
      </c>
      <c r="I61" s="15"/>
      <c r="J61" s="15"/>
      <c r="K61" s="15"/>
      <c r="L61" s="35" t="s">
        <v>28</v>
      </c>
      <c r="M61" s="15"/>
      <c r="N61" s="15"/>
      <c r="O61" s="37" t="s">
        <v>40</v>
      </c>
      <c r="P61" s="37" t="s">
        <v>41</v>
      </c>
      <c r="Q61" s="15" t="s">
        <v>31</v>
      </c>
      <c r="R61" s="13" t="s">
        <v>32</v>
      </c>
    </row>
    <row r="62" ht="30" customHeight="1" spans="1:18">
      <c r="A62" s="13">
        <v>20</v>
      </c>
      <c r="B62" s="24" t="s">
        <v>126</v>
      </c>
      <c r="C62" s="25">
        <v>3.68</v>
      </c>
      <c r="D62" s="23" t="s">
        <v>125</v>
      </c>
      <c r="E62" s="13" t="s">
        <v>103</v>
      </c>
      <c r="F62" s="15" t="s">
        <v>104</v>
      </c>
      <c r="G62" s="13">
        <v>55</v>
      </c>
      <c r="H62" s="13">
        <v>55</v>
      </c>
      <c r="I62" s="15"/>
      <c r="J62" s="15"/>
      <c r="K62" s="15"/>
      <c r="L62" s="35" t="s">
        <v>28</v>
      </c>
      <c r="M62" s="15"/>
      <c r="N62" s="15"/>
      <c r="O62" s="37" t="s">
        <v>40</v>
      </c>
      <c r="P62" s="37" t="s">
        <v>41</v>
      </c>
      <c r="Q62" s="15" t="s">
        <v>31</v>
      </c>
      <c r="R62" s="13" t="s">
        <v>32</v>
      </c>
    </row>
    <row r="63" ht="30" customHeight="1" spans="1:18">
      <c r="A63" s="13">
        <v>21</v>
      </c>
      <c r="B63" s="27" t="s">
        <v>127</v>
      </c>
      <c r="C63" s="27">
        <v>1.15</v>
      </c>
      <c r="D63" s="23" t="s">
        <v>125</v>
      </c>
      <c r="E63" s="13" t="s">
        <v>103</v>
      </c>
      <c r="F63" s="15" t="s">
        <v>104</v>
      </c>
      <c r="G63" s="13">
        <v>17</v>
      </c>
      <c r="H63" s="13">
        <v>17</v>
      </c>
      <c r="I63" s="15"/>
      <c r="J63" s="15"/>
      <c r="K63" s="15"/>
      <c r="L63" s="35" t="s">
        <v>28</v>
      </c>
      <c r="M63" s="15"/>
      <c r="N63" s="15"/>
      <c r="O63" s="37" t="s">
        <v>40</v>
      </c>
      <c r="P63" s="37" t="s">
        <v>41</v>
      </c>
      <c r="Q63" s="15" t="s">
        <v>31</v>
      </c>
      <c r="R63" s="13" t="s">
        <v>32</v>
      </c>
    </row>
    <row r="64" ht="30" customHeight="1" spans="1:18">
      <c r="A64" s="13">
        <v>22</v>
      </c>
      <c r="B64" s="24" t="s">
        <v>128</v>
      </c>
      <c r="C64" s="25">
        <v>2.9</v>
      </c>
      <c r="D64" s="23" t="s">
        <v>55</v>
      </c>
      <c r="E64" s="13" t="s">
        <v>103</v>
      </c>
      <c r="F64" s="15" t="s">
        <v>104</v>
      </c>
      <c r="G64" s="13">
        <v>43</v>
      </c>
      <c r="H64" s="13">
        <v>43</v>
      </c>
      <c r="I64" s="15"/>
      <c r="J64" s="15"/>
      <c r="K64" s="15"/>
      <c r="L64" s="35" t="s">
        <v>28</v>
      </c>
      <c r="M64" s="15"/>
      <c r="N64" s="15"/>
      <c r="O64" s="37" t="s">
        <v>40</v>
      </c>
      <c r="P64" s="37" t="s">
        <v>41</v>
      </c>
      <c r="Q64" s="15" t="s">
        <v>31</v>
      </c>
      <c r="R64" s="13" t="s">
        <v>32</v>
      </c>
    </row>
    <row r="65" ht="30" customHeight="1" spans="1:18">
      <c r="A65" s="13">
        <v>23</v>
      </c>
      <c r="B65" s="24" t="s">
        <v>129</v>
      </c>
      <c r="C65" s="25">
        <v>3.6</v>
      </c>
      <c r="D65" s="23" t="s">
        <v>55</v>
      </c>
      <c r="E65" s="13" t="s">
        <v>103</v>
      </c>
      <c r="F65" s="15" t="s">
        <v>104</v>
      </c>
      <c r="G65" s="13">
        <v>54</v>
      </c>
      <c r="H65" s="13">
        <v>54</v>
      </c>
      <c r="I65" s="15"/>
      <c r="J65" s="15"/>
      <c r="K65" s="15"/>
      <c r="L65" s="35" t="s">
        <v>28</v>
      </c>
      <c r="M65" s="15"/>
      <c r="N65" s="15"/>
      <c r="O65" s="37" t="s">
        <v>40</v>
      </c>
      <c r="P65" s="37" t="s">
        <v>41</v>
      </c>
      <c r="Q65" s="15" t="s">
        <v>31</v>
      </c>
      <c r="R65" s="13" t="s">
        <v>32</v>
      </c>
    </row>
    <row r="66" ht="30" customHeight="1" spans="1:18">
      <c r="A66" s="13">
        <v>24</v>
      </c>
      <c r="B66" s="24" t="s">
        <v>130</v>
      </c>
      <c r="C66" s="25">
        <v>4.001</v>
      </c>
      <c r="D66" s="23" t="s">
        <v>37</v>
      </c>
      <c r="E66" s="13" t="s">
        <v>103</v>
      </c>
      <c r="F66" s="15" t="s">
        <v>104</v>
      </c>
      <c r="G66" s="13">
        <v>60</v>
      </c>
      <c r="H66" s="13">
        <v>60</v>
      </c>
      <c r="I66" s="15"/>
      <c r="J66" s="15"/>
      <c r="K66" s="15"/>
      <c r="L66" s="35" t="s">
        <v>28</v>
      </c>
      <c r="M66" s="15"/>
      <c r="N66" s="15"/>
      <c r="O66" s="37" t="s">
        <v>40</v>
      </c>
      <c r="P66" s="37" t="s">
        <v>41</v>
      </c>
      <c r="Q66" s="15" t="s">
        <v>31</v>
      </c>
      <c r="R66" s="13" t="s">
        <v>32</v>
      </c>
    </row>
    <row r="67" ht="30" customHeight="1" spans="1:18">
      <c r="A67" s="13">
        <v>25</v>
      </c>
      <c r="B67" s="24" t="s">
        <v>131</v>
      </c>
      <c r="C67" s="25">
        <v>3.65</v>
      </c>
      <c r="D67" s="23" t="s">
        <v>37</v>
      </c>
      <c r="E67" s="13" t="s">
        <v>103</v>
      </c>
      <c r="F67" s="15" t="s">
        <v>104</v>
      </c>
      <c r="G67" s="13">
        <v>54</v>
      </c>
      <c r="H67" s="13">
        <v>54</v>
      </c>
      <c r="I67" s="15"/>
      <c r="J67" s="15"/>
      <c r="K67" s="15"/>
      <c r="L67" s="35" t="s">
        <v>28</v>
      </c>
      <c r="M67" s="15"/>
      <c r="N67" s="15"/>
      <c r="O67" s="37" t="s">
        <v>40</v>
      </c>
      <c r="P67" s="37" t="s">
        <v>41</v>
      </c>
      <c r="Q67" s="15" t="s">
        <v>31</v>
      </c>
      <c r="R67" s="13" t="s">
        <v>32</v>
      </c>
    </row>
    <row r="68" ht="30" customHeight="1" spans="1:18">
      <c r="A68" s="13">
        <v>26</v>
      </c>
      <c r="B68" s="24" t="s">
        <v>132</v>
      </c>
      <c r="C68" s="25">
        <v>4.2</v>
      </c>
      <c r="D68" s="23" t="s">
        <v>133</v>
      </c>
      <c r="E68" s="13" t="s">
        <v>103</v>
      </c>
      <c r="F68" s="15" t="s">
        <v>104</v>
      </c>
      <c r="G68" s="13">
        <v>63</v>
      </c>
      <c r="H68" s="13">
        <v>63</v>
      </c>
      <c r="I68" s="15"/>
      <c r="J68" s="15"/>
      <c r="K68" s="15"/>
      <c r="L68" s="35" t="s">
        <v>28</v>
      </c>
      <c r="M68" s="15"/>
      <c r="N68" s="15"/>
      <c r="O68" s="37" t="s">
        <v>40</v>
      </c>
      <c r="P68" s="37" t="s">
        <v>41</v>
      </c>
      <c r="Q68" s="15" t="s">
        <v>31</v>
      </c>
      <c r="R68" s="13" t="s">
        <v>32</v>
      </c>
    </row>
    <row r="69" ht="30" customHeight="1" spans="1:18">
      <c r="A69" s="13">
        <v>27</v>
      </c>
      <c r="B69" s="24" t="s">
        <v>134</v>
      </c>
      <c r="C69" s="25">
        <v>2.6</v>
      </c>
      <c r="D69" s="23" t="s">
        <v>133</v>
      </c>
      <c r="E69" s="13" t="s">
        <v>103</v>
      </c>
      <c r="F69" s="15" t="s">
        <v>104</v>
      </c>
      <c r="G69" s="13">
        <v>39</v>
      </c>
      <c r="H69" s="13">
        <v>39</v>
      </c>
      <c r="I69" s="15"/>
      <c r="J69" s="15"/>
      <c r="K69" s="15"/>
      <c r="L69" s="35" t="s">
        <v>28</v>
      </c>
      <c r="M69" s="15"/>
      <c r="N69" s="15"/>
      <c r="O69" s="37" t="s">
        <v>40</v>
      </c>
      <c r="P69" s="37" t="s">
        <v>41</v>
      </c>
      <c r="Q69" s="15" t="s">
        <v>31</v>
      </c>
      <c r="R69" s="13" t="s">
        <v>32</v>
      </c>
    </row>
    <row r="70" ht="30" customHeight="1" spans="1:18">
      <c r="A70" s="13">
        <v>28</v>
      </c>
      <c r="B70" s="22" t="s">
        <v>135</v>
      </c>
      <c r="C70" s="22">
        <v>2.28</v>
      </c>
      <c r="D70" s="23" t="s">
        <v>133</v>
      </c>
      <c r="E70" s="13" t="s">
        <v>103</v>
      </c>
      <c r="F70" s="15" t="s">
        <v>104</v>
      </c>
      <c r="G70" s="13">
        <v>34</v>
      </c>
      <c r="H70" s="13">
        <v>34</v>
      </c>
      <c r="I70" s="15"/>
      <c r="J70" s="15"/>
      <c r="K70" s="15"/>
      <c r="L70" s="35" t="s">
        <v>28</v>
      </c>
      <c r="M70" s="15"/>
      <c r="N70" s="15"/>
      <c r="O70" s="37" t="s">
        <v>40</v>
      </c>
      <c r="P70" s="37" t="s">
        <v>41</v>
      </c>
      <c r="Q70" s="15" t="s">
        <v>31</v>
      </c>
      <c r="R70" s="13" t="s">
        <v>32</v>
      </c>
    </row>
    <row r="71" ht="30" customHeight="1" spans="1:18">
      <c r="A71" s="13">
        <v>29</v>
      </c>
      <c r="B71" s="22" t="s">
        <v>136</v>
      </c>
      <c r="C71" s="22">
        <v>2.2</v>
      </c>
      <c r="D71" s="23" t="s">
        <v>133</v>
      </c>
      <c r="E71" s="13" t="s">
        <v>103</v>
      </c>
      <c r="F71" s="15" t="s">
        <v>104</v>
      </c>
      <c r="G71" s="13">
        <v>33</v>
      </c>
      <c r="H71" s="13">
        <v>33</v>
      </c>
      <c r="I71" s="15"/>
      <c r="J71" s="15"/>
      <c r="K71" s="15"/>
      <c r="L71" s="35" t="s">
        <v>28</v>
      </c>
      <c r="M71" s="15"/>
      <c r="N71" s="15"/>
      <c r="O71" s="37" t="s">
        <v>40</v>
      </c>
      <c r="P71" s="37" t="s">
        <v>41</v>
      </c>
      <c r="Q71" s="15" t="s">
        <v>31</v>
      </c>
      <c r="R71" s="13" t="s">
        <v>32</v>
      </c>
    </row>
    <row r="72" ht="30" customHeight="1" spans="1:18">
      <c r="A72" s="13">
        <v>30</v>
      </c>
      <c r="B72" s="24" t="s">
        <v>137</v>
      </c>
      <c r="C72" s="25">
        <v>1.2</v>
      </c>
      <c r="D72" s="23" t="s">
        <v>26</v>
      </c>
      <c r="E72" s="13" t="s">
        <v>103</v>
      </c>
      <c r="F72" s="15" t="s">
        <v>104</v>
      </c>
      <c r="G72" s="13">
        <v>18</v>
      </c>
      <c r="H72" s="13">
        <v>18</v>
      </c>
      <c r="I72" s="15"/>
      <c r="J72" s="15"/>
      <c r="K72" s="15"/>
      <c r="L72" s="35" t="s">
        <v>28</v>
      </c>
      <c r="M72" s="15"/>
      <c r="N72" s="15"/>
      <c r="O72" s="37" t="s">
        <v>40</v>
      </c>
      <c r="P72" s="37" t="s">
        <v>41</v>
      </c>
      <c r="Q72" s="15" t="s">
        <v>31</v>
      </c>
      <c r="R72" s="13" t="s">
        <v>32</v>
      </c>
    </row>
    <row r="73" ht="30" customHeight="1" spans="1:18">
      <c r="A73" s="13">
        <v>31</v>
      </c>
      <c r="B73" s="24" t="s">
        <v>138</v>
      </c>
      <c r="C73" s="25">
        <v>5.28</v>
      </c>
      <c r="D73" s="23" t="s">
        <v>26</v>
      </c>
      <c r="E73" s="13" t="s">
        <v>103</v>
      </c>
      <c r="F73" s="15" t="s">
        <v>104</v>
      </c>
      <c r="G73" s="13">
        <v>79</v>
      </c>
      <c r="H73" s="13">
        <v>79</v>
      </c>
      <c r="I73" s="15"/>
      <c r="J73" s="15"/>
      <c r="K73" s="15"/>
      <c r="L73" s="35" t="s">
        <v>28</v>
      </c>
      <c r="M73" s="15"/>
      <c r="N73" s="15"/>
      <c r="O73" s="37" t="s">
        <v>40</v>
      </c>
      <c r="P73" s="37" t="s">
        <v>41</v>
      </c>
      <c r="Q73" s="15" t="s">
        <v>31</v>
      </c>
      <c r="R73" s="13" t="s">
        <v>32</v>
      </c>
    </row>
    <row r="74" ht="30" customHeight="1" spans="1:18">
      <c r="A74" s="13">
        <v>32</v>
      </c>
      <c r="B74" s="22" t="s">
        <v>139</v>
      </c>
      <c r="C74" s="22">
        <v>1.9</v>
      </c>
      <c r="D74" s="23" t="s">
        <v>26</v>
      </c>
      <c r="E74" s="13" t="s">
        <v>103</v>
      </c>
      <c r="F74" s="15" t="s">
        <v>104</v>
      </c>
      <c r="G74" s="13">
        <v>28</v>
      </c>
      <c r="H74" s="13">
        <v>28</v>
      </c>
      <c r="I74" s="15"/>
      <c r="J74" s="15"/>
      <c r="K74" s="15"/>
      <c r="L74" s="35" t="s">
        <v>28</v>
      </c>
      <c r="M74" s="15"/>
      <c r="N74" s="15"/>
      <c r="O74" s="37" t="s">
        <v>40</v>
      </c>
      <c r="P74" s="37" t="s">
        <v>41</v>
      </c>
      <c r="Q74" s="15" t="s">
        <v>31</v>
      </c>
      <c r="R74" s="13" t="s">
        <v>32</v>
      </c>
    </row>
    <row r="75" ht="30" customHeight="1" spans="1:18">
      <c r="A75" s="13">
        <v>33</v>
      </c>
      <c r="B75" s="22" t="s">
        <v>129</v>
      </c>
      <c r="C75" s="22">
        <v>2.3</v>
      </c>
      <c r="D75" s="23" t="s">
        <v>26</v>
      </c>
      <c r="E75" s="13" t="s">
        <v>103</v>
      </c>
      <c r="F75" s="15" t="s">
        <v>104</v>
      </c>
      <c r="G75" s="13">
        <v>34</v>
      </c>
      <c r="H75" s="13">
        <v>34</v>
      </c>
      <c r="I75" s="15"/>
      <c r="J75" s="15"/>
      <c r="K75" s="15"/>
      <c r="L75" s="35" t="s">
        <v>28</v>
      </c>
      <c r="M75" s="15"/>
      <c r="N75" s="15"/>
      <c r="O75" s="37" t="s">
        <v>40</v>
      </c>
      <c r="P75" s="37" t="s">
        <v>41</v>
      </c>
      <c r="Q75" s="15" t="s">
        <v>31</v>
      </c>
      <c r="R75" s="13" t="s">
        <v>32</v>
      </c>
    </row>
    <row r="76" ht="30" customHeight="1" spans="1:18">
      <c r="A76" s="13">
        <v>34</v>
      </c>
      <c r="B76" s="22" t="s">
        <v>62</v>
      </c>
      <c r="C76" s="22">
        <v>2.1</v>
      </c>
      <c r="D76" s="23" t="s">
        <v>26</v>
      </c>
      <c r="E76" s="13" t="s">
        <v>103</v>
      </c>
      <c r="F76" s="15" t="s">
        <v>104</v>
      </c>
      <c r="G76" s="13">
        <v>31</v>
      </c>
      <c r="H76" s="13">
        <v>31</v>
      </c>
      <c r="I76" s="15"/>
      <c r="J76" s="15"/>
      <c r="K76" s="15"/>
      <c r="L76" s="35" t="s">
        <v>28</v>
      </c>
      <c r="M76" s="15"/>
      <c r="N76" s="15"/>
      <c r="O76" s="37" t="s">
        <v>40</v>
      </c>
      <c r="P76" s="37" t="s">
        <v>41</v>
      </c>
      <c r="Q76" s="15" t="s">
        <v>31</v>
      </c>
      <c r="R76" s="13" t="s">
        <v>32</v>
      </c>
    </row>
    <row r="77" ht="30" customHeight="1" spans="1:18">
      <c r="A77" s="13">
        <v>35</v>
      </c>
      <c r="B77" s="39" t="s">
        <v>140</v>
      </c>
      <c r="C77" s="39">
        <v>1.2</v>
      </c>
      <c r="D77" s="23" t="s">
        <v>26</v>
      </c>
      <c r="E77" s="13" t="s">
        <v>103</v>
      </c>
      <c r="F77" s="15" t="s">
        <v>104</v>
      </c>
      <c r="G77" s="13">
        <v>18</v>
      </c>
      <c r="H77" s="13">
        <v>18</v>
      </c>
      <c r="I77" s="15"/>
      <c r="J77" s="15"/>
      <c r="K77" s="15"/>
      <c r="L77" s="35" t="s">
        <v>28</v>
      </c>
      <c r="M77" s="15"/>
      <c r="N77" s="15"/>
      <c r="O77" s="37" t="s">
        <v>40</v>
      </c>
      <c r="P77" s="37" t="s">
        <v>41</v>
      </c>
      <c r="Q77" s="15" t="s">
        <v>31</v>
      </c>
      <c r="R77" s="13" t="s">
        <v>32</v>
      </c>
    </row>
    <row r="78" ht="30" customHeight="1" spans="1:18">
      <c r="A78" s="13">
        <v>36</v>
      </c>
      <c r="B78" s="24" t="s">
        <v>141</v>
      </c>
      <c r="C78" s="25">
        <v>20</v>
      </c>
      <c r="D78" s="23" t="s">
        <v>34</v>
      </c>
      <c r="E78" s="13" t="s">
        <v>103</v>
      </c>
      <c r="F78" s="15" t="s">
        <v>104</v>
      </c>
      <c r="G78" s="13">
        <v>300</v>
      </c>
      <c r="H78" s="13">
        <v>300</v>
      </c>
      <c r="I78" s="15"/>
      <c r="J78" s="15"/>
      <c r="K78" s="15"/>
      <c r="L78" s="35" t="s">
        <v>28</v>
      </c>
      <c r="M78" s="15"/>
      <c r="N78" s="15"/>
      <c r="O78" s="37" t="s">
        <v>40</v>
      </c>
      <c r="P78" s="37" t="s">
        <v>41</v>
      </c>
      <c r="Q78" s="15" t="s">
        <v>31</v>
      </c>
      <c r="R78" s="13" t="s">
        <v>32</v>
      </c>
    </row>
    <row r="79" ht="30" customHeight="1" spans="1:18">
      <c r="A79" s="13">
        <v>37</v>
      </c>
      <c r="B79" s="22" t="s">
        <v>142</v>
      </c>
      <c r="C79" s="22">
        <v>1.58</v>
      </c>
      <c r="D79" s="23" t="s">
        <v>55</v>
      </c>
      <c r="E79" s="13" t="s">
        <v>103</v>
      </c>
      <c r="F79" s="15" t="s">
        <v>104</v>
      </c>
      <c r="G79" s="13">
        <v>23</v>
      </c>
      <c r="H79" s="13">
        <v>23</v>
      </c>
      <c r="I79" s="15"/>
      <c r="J79" s="15"/>
      <c r="K79" s="15"/>
      <c r="L79" s="35" t="s">
        <v>28</v>
      </c>
      <c r="M79" s="15"/>
      <c r="N79" s="15"/>
      <c r="O79" s="37" t="s">
        <v>40</v>
      </c>
      <c r="P79" s="37" t="s">
        <v>41</v>
      </c>
      <c r="Q79" s="15" t="s">
        <v>31</v>
      </c>
      <c r="R79" s="13" t="s">
        <v>32</v>
      </c>
    </row>
    <row r="80" ht="30" customHeight="1" spans="1:18">
      <c r="A80" s="13">
        <v>38</v>
      </c>
      <c r="B80" s="24" t="s">
        <v>143</v>
      </c>
      <c r="C80" s="25">
        <v>2.2</v>
      </c>
      <c r="D80" s="23" t="s">
        <v>144</v>
      </c>
      <c r="E80" s="13" t="s">
        <v>103</v>
      </c>
      <c r="F80" s="15" t="s">
        <v>104</v>
      </c>
      <c r="G80" s="13">
        <v>33</v>
      </c>
      <c r="H80" s="13">
        <v>33</v>
      </c>
      <c r="I80" s="15"/>
      <c r="J80" s="15"/>
      <c r="K80" s="15"/>
      <c r="L80" s="35" t="s">
        <v>28</v>
      </c>
      <c r="M80" s="15"/>
      <c r="N80" s="15"/>
      <c r="O80" s="37" t="s">
        <v>40</v>
      </c>
      <c r="P80" s="37" t="s">
        <v>41</v>
      </c>
      <c r="Q80" s="15" t="s">
        <v>31</v>
      </c>
      <c r="R80" s="13" t="s">
        <v>32</v>
      </c>
    </row>
    <row r="81" ht="30" customHeight="1" spans="1:18">
      <c r="A81" s="13">
        <v>39</v>
      </c>
      <c r="B81" s="24" t="s">
        <v>145</v>
      </c>
      <c r="C81" s="25">
        <v>3.132</v>
      </c>
      <c r="D81" s="23" t="s">
        <v>144</v>
      </c>
      <c r="E81" s="13" t="s">
        <v>103</v>
      </c>
      <c r="F81" s="15" t="s">
        <v>104</v>
      </c>
      <c r="G81" s="13">
        <v>46</v>
      </c>
      <c r="H81" s="13">
        <v>46</v>
      </c>
      <c r="I81" s="15"/>
      <c r="J81" s="15"/>
      <c r="K81" s="15"/>
      <c r="L81" s="35" t="s">
        <v>28</v>
      </c>
      <c r="M81" s="15"/>
      <c r="N81" s="15"/>
      <c r="O81" s="37" t="s">
        <v>40</v>
      </c>
      <c r="P81" s="37" t="s">
        <v>41</v>
      </c>
      <c r="Q81" s="15" t="s">
        <v>31</v>
      </c>
      <c r="R81" s="13" t="s">
        <v>32</v>
      </c>
    </row>
    <row r="82" ht="30" customHeight="1" spans="1:18">
      <c r="A82" s="13">
        <v>40</v>
      </c>
      <c r="B82" s="24" t="s">
        <v>146</v>
      </c>
      <c r="C82" s="25">
        <v>2.786</v>
      </c>
      <c r="D82" s="23" t="s">
        <v>144</v>
      </c>
      <c r="E82" s="13" t="s">
        <v>103</v>
      </c>
      <c r="F82" s="15" t="s">
        <v>104</v>
      </c>
      <c r="G82" s="13">
        <v>41</v>
      </c>
      <c r="H82" s="13">
        <v>41</v>
      </c>
      <c r="I82" s="15"/>
      <c r="J82" s="15"/>
      <c r="K82" s="15"/>
      <c r="L82" s="35" t="s">
        <v>28</v>
      </c>
      <c r="M82" s="15"/>
      <c r="N82" s="15"/>
      <c r="O82" s="37" t="s">
        <v>40</v>
      </c>
      <c r="P82" s="37" t="s">
        <v>41</v>
      </c>
      <c r="Q82" s="15" t="s">
        <v>31</v>
      </c>
      <c r="R82" s="13" t="s">
        <v>32</v>
      </c>
    </row>
    <row r="83" ht="30" customHeight="1" spans="1:18">
      <c r="A83" s="13">
        <v>41</v>
      </c>
      <c r="B83" s="24" t="s">
        <v>147</v>
      </c>
      <c r="C83" s="26">
        <v>2.476</v>
      </c>
      <c r="D83" s="23" t="s">
        <v>148</v>
      </c>
      <c r="E83" s="13" t="s">
        <v>103</v>
      </c>
      <c r="F83" s="15" t="s">
        <v>104</v>
      </c>
      <c r="G83" s="13">
        <v>37</v>
      </c>
      <c r="H83" s="13">
        <v>37</v>
      </c>
      <c r="I83" s="15"/>
      <c r="J83" s="15"/>
      <c r="K83" s="15"/>
      <c r="L83" s="35" t="s">
        <v>28</v>
      </c>
      <c r="M83" s="15"/>
      <c r="N83" s="15"/>
      <c r="O83" s="37" t="s">
        <v>40</v>
      </c>
      <c r="P83" s="37" t="s">
        <v>41</v>
      </c>
      <c r="Q83" s="15" t="s">
        <v>31</v>
      </c>
      <c r="R83" s="13" t="s">
        <v>32</v>
      </c>
    </row>
    <row r="84" ht="30" customHeight="1" spans="1:18">
      <c r="A84" s="13">
        <v>42</v>
      </c>
      <c r="B84" s="24" t="s">
        <v>149</v>
      </c>
      <c r="C84" s="26">
        <v>2.21</v>
      </c>
      <c r="D84" s="23" t="s">
        <v>148</v>
      </c>
      <c r="E84" s="13" t="s">
        <v>103</v>
      </c>
      <c r="F84" s="15" t="s">
        <v>104</v>
      </c>
      <c r="G84" s="13">
        <v>33</v>
      </c>
      <c r="H84" s="13">
        <v>33</v>
      </c>
      <c r="I84" s="15"/>
      <c r="J84" s="15"/>
      <c r="K84" s="15"/>
      <c r="L84" s="35" t="s">
        <v>28</v>
      </c>
      <c r="M84" s="15"/>
      <c r="N84" s="15"/>
      <c r="O84" s="37" t="s">
        <v>40</v>
      </c>
      <c r="P84" s="37" t="s">
        <v>41</v>
      </c>
      <c r="Q84" s="15" t="s">
        <v>31</v>
      </c>
      <c r="R84" s="13" t="s">
        <v>32</v>
      </c>
    </row>
    <row r="85" ht="30" customHeight="1" spans="1:18">
      <c r="A85" s="13">
        <v>43</v>
      </c>
      <c r="B85" s="24" t="s">
        <v>150</v>
      </c>
      <c r="C85" s="25">
        <v>1.98</v>
      </c>
      <c r="D85" s="23" t="s">
        <v>148</v>
      </c>
      <c r="E85" s="13" t="s">
        <v>103</v>
      </c>
      <c r="F85" s="15" t="s">
        <v>104</v>
      </c>
      <c r="G85" s="13">
        <v>29</v>
      </c>
      <c r="H85" s="13">
        <v>29</v>
      </c>
      <c r="I85" s="15"/>
      <c r="J85" s="15"/>
      <c r="K85" s="15"/>
      <c r="L85" s="35" t="s">
        <v>28</v>
      </c>
      <c r="M85" s="15"/>
      <c r="N85" s="15"/>
      <c r="O85" s="37" t="s">
        <v>40</v>
      </c>
      <c r="P85" s="37" t="s">
        <v>41</v>
      </c>
      <c r="Q85" s="15" t="s">
        <v>31</v>
      </c>
      <c r="R85" s="13" t="s">
        <v>32</v>
      </c>
    </row>
    <row r="86" ht="30" customHeight="1" spans="1:18">
      <c r="A86" s="13">
        <v>44</v>
      </c>
      <c r="B86" s="24" t="s">
        <v>118</v>
      </c>
      <c r="C86" s="25">
        <v>8.94</v>
      </c>
      <c r="D86" s="23" t="s">
        <v>148</v>
      </c>
      <c r="E86" s="13" t="s">
        <v>103</v>
      </c>
      <c r="F86" s="15" t="s">
        <v>104</v>
      </c>
      <c r="G86" s="13">
        <v>134</v>
      </c>
      <c r="H86" s="13">
        <v>134</v>
      </c>
      <c r="I86" s="15"/>
      <c r="J86" s="15"/>
      <c r="K86" s="15"/>
      <c r="L86" s="35" t="s">
        <v>28</v>
      </c>
      <c r="M86" s="15"/>
      <c r="N86" s="15"/>
      <c r="O86" s="37" t="s">
        <v>40</v>
      </c>
      <c r="P86" s="37" t="s">
        <v>41</v>
      </c>
      <c r="Q86" s="15" t="s">
        <v>31</v>
      </c>
      <c r="R86" s="13" t="s">
        <v>32</v>
      </c>
    </row>
    <row r="87" ht="30" customHeight="1" spans="1:18">
      <c r="A87" s="13">
        <v>45</v>
      </c>
      <c r="B87" s="24" t="s">
        <v>151</v>
      </c>
      <c r="C87" s="25">
        <v>12.1</v>
      </c>
      <c r="D87" s="23" t="s">
        <v>152</v>
      </c>
      <c r="E87" s="13" t="s">
        <v>103</v>
      </c>
      <c r="F87" s="15" t="s">
        <v>104</v>
      </c>
      <c r="G87" s="13">
        <v>181</v>
      </c>
      <c r="H87" s="13">
        <v>181</v>
      </c>
      <c r="I87" s="15"/>
      <c r="J87" s="15"/>
      <c r="K87" s="15"/>
      <c r="L87" s="35" t="s">
        <v>28</v>
      </c>
      <c r="M87" s="15"/>
      <c r="N87" s="15"/>
      <c r="O87" s="37" t="s">
        <v>40</v>
      </c>
      <c r="P87" s="37" t="s">
        <v>41</v>
      </c>
      <c r="Q87" s="15" t="s">
        <v>31</v>
      </c>
      <c r="R87" s="13" t="s">
        <v>32</v>
      </c>
    </row>
    <row r="88" ht="30" customHeight="1" spans="1:18">
      <c r="A88" s="13">
        <v>46</v>
      </c>
      <c r="B88" s="24" t="s">
        <v>153</v>
      </c>
      <c r="C88" s="25">
        <v>3</v>
      </c>
      <c r="D88" s="23" t="s">
        <v>154</v>
      </c>
      <c r="E88" s="13" t="s">
        <v>103</v>
      </c>
      <c r="F88" s="15" t="s">
        <v>104</v>
      </c>
      <c r="G88" s="13">
        <v>45</v>
      </c>
      <c r="H88" s="13">
        <v>45</v>
      </c>
      <c r="I88" s="15"/>
      <c r="J88" s="15"/>
      <c r="K88" s="15"/>
      <c r="L88" s="35" t="s">
        <v>28</v>
      </c>
      <c r="M88" s="15"/>
      <c r="N88" s="15"/>
      <c r="O88" s="37" t="s">
        <v>40</v>
      </c>
      <c r="P88" s="37" t="s">
        <v>41</v>
      </c>
      <c r="Q88" s="15" t="s">
        <v>31</v>
      </c>
      <c r="R88" s="13" t="s">
        <v>32</v>
      </c>
    </row>
    <row r="89" ht="30" customHeight="1" spans="1:18">
      <c r="A89" s="13">
        <v>47</v>
      </c>
      <c r="B89" s="24" t="s">
        <v>155</v>
      </c>
      <c r="C89" s="25">
        <v>1.9</v>
      </c>
      <c r="D89" s="23" t="s">
        <v>154</v>
      </c>
      <c r="E89" s="13" t="s">
        <v>103</v>
      </c>
      <c r="F89" s="15" t="s">
        <v>104</v>
      </c>
      <c r="G89" s="13">
        <v>28</v>
      </c>
      <c r="H89" s="13">
        <v>28</v>
      </c>
      <c r="I89" s="15"/>
      <c r="J89" s="15"/>
      <c r="K89" s="15"/>
      <c r="L89" s="35" t="s">
        <v>28</v>
      </c>
      <c r="M89" s="15"/>
      <c r="N89" s="15"/>
      <c r="O89" s="37" t="s">
        <v>40</v>
      </c>
      <c r="P89" s="37" t="s">
        <v>41</v>
      </c>
      <c r="Q89" s="15" t="s">
        <v>31</v>
      </c>
      <c r="R89" s="13" t="s">
        <v>32</v>
      </c>
    </row>
    <row r="90" ht="30" customHeight="1" spans="1:18">
      <c r="A90" s="13">
        <v>48</v>
      </c>
      <c r="B90" s="24" t="s">
        <v>156</v>
      </c>
      <c r="C90" s="26">
        <v>1.6</v>
      </c>
      <c r="D90" s="23" t="s">
        <v>154</v>
      </c>
      <c r="E90" s="13" t="s">
        <v>103</v>
      </c>
      <c r="F90" s="15" t="s">
        <v>104</v>
      </c>
      <c r="G90" s="13">
        <v>24</v>
      </c>
      <c r="H90" s="13">
        <v>24</v>
      </c>
      <c r="I90" s="15"/>
      <c r="J90" s="15"/>
      <c r="K90" s="15"/>
      <c r="L90" s="35" t="s">
        <v>28</v>
      </c>
      <c r="M90" s="15"/>
      <c r="N90" s="15"/>
      <c r="O90" s="37" t="s">
        <v>40</v>
      </c>
      <c r="P90" s="37" t="s">
        <v>41</v>
      </c>
      <c r="Q90" s="15" t="s">
        <v>31</v>
      </c>
      <c r="R90" s="13" t="s">
        <v>32</v>
      </c>
    </row>
    <row r="91" ht="30" customHeight="1" spans="1:18">
      <c r="A91" s="13">
        <v>49</v>
      </c>
      <c r="B91" s="24" t="s">
        <v>157</v>
      </c>
      <c r="C91" s="26">
        <v>3</v>
      </c>
      <c r="D91" s="23" t="s">
        <v>154</v>
      </c>
      <c r="E91" s="13" t="s">
        <v>103</v>
      </c>
      <c r="F91" s="15" t="s">
        <v>104</v>
      </c>
      <c r="G91" s="13">
        <v>45</v>
      </c>
      <c r="H91" s="13">
        <v>45</v>
      </c>
      <c r="I91" s="15"/>
      <c r="J91" s="15"/>
      <c r="K91" s="15"/>
      <c r="L91" s="35" t="s">
        <v>28</v>
      </c>
      <c r="M91" s="15"/>
      <c r="N91" s="15"/>
      <c r="O91" s="37" t="s">
        <v>40</v>
      </c>
      <c r="P91" s="37" t="s">
        <v>41</v>
      </c>
      <c r="Q91" s="15" t="s">
        <v>31</v>
      </c>
      <c r="R91" s="13" t="s">
        <v>32</v>
      </c>
    </row>
    <row r="92" ht="30" customHeight="1" spans="1:18">
      <c r="A92" s="13">
        <v>50</v>
      </c>
      <c r="B92" s="24" t="s">
        <v>158</v>
      </c>
      <c r="C92" s="25">
        <v>3.4</v>
      </c>
      <c r="D92" s="23" t="s">
        <v>154</v>
      </c>
      <c r="E92" s="13" t="s">
        <v>103</v>
      </c>
      <c r="F92" s="15" t="s">
        <v>104</v>
      </c>
      <c r="G92" s="13">
        <v>51</v>
      </c>
      <c r="H92" s="13">
        <v>51</v>
      </c>
      <c r="I92" s="15"/>
      <c r="J92" s="15"/>
      <c r="K92" s="15"/>
      <c r="L92" s="35" t="s">
        <v>28</v>
      </c>
      <c r="M92" s="15"/>
      <c r="N92" s="15"/>
      <c r="O92" s="37" t="s">
        <v>40</v>
      </c>
      <c r="P92" s="37" t="s">
        <v>41</v>
      </c>
      <c r="Q92" s="15" t="s">
        <v>31</v>
      </c>
      <c r="R92" s="13" t="s">
        <v>32</v>
      </c>
    </row>
    <row r="93" ht="30" customHeight="1" spans="1:18">
      <c r="A93" s="13">
        <v>51</v>
      </c>
      <c r="B93" s="24" t="s">
        <v>159</v>
      </c>
      <c r="C93" s="25">
        <v>2.88</v>
      </c>
      <c r="D93" s="23" t="s">
        <v>160</v>
      </c>
      <c r="E93" s="13" t="s">
        <v>103</v>
      </c>
      <c r="F93" s="15" t="s">
        <v>104</v>
      </c>
      <c r="G93" s="13">
        <v>43</v>
      </c>
      <c r="H93" s="13">
        <v>43</v>
      </c>
      <c r="I93" s="15"/>
      <c r="J93" s="15"/>
      <c r="K93" s="15"/>
      <c r="L93" s="35" t="s">
        <v>28</v>
      </c>
      <c r="M93" s="15"/>
      <c r="N93" s="15"/>
      <c r="O93" s="37" t="s">
        <v>40</v>
      </c>
      <c r="P93" s="37" t="s">
        <v>41</v>
      </c>
      <c r="Q93" s="15" t="s">
        <v>31</v>
      </c>
      <c r="R93" s="13" t="s">
        <v>32</v>
      </c>
    </row>
    <row r="94" ht="30" customHeight="1" spans="1:18">
      <c r="A94" s="13">
        <v>52</v>
      </c>
      <c r="B94" s="24" t="s">
        <v>161</v>
      </c>
      <c r="C94" s="25">
        <v>3.385</v>
      </c>
      <c r="D94" s="23" t="s">
        <v>160</v>
      </c>
      <c r="E94" s="13" t="s">
        <v>103</v>
      </c>
      <c r="F94" s="15" t="s">
        <v>104</v>
      </c>
      <c r="G94" s="13">
        <v>50</v>
      </c>
      <c r="H94" s="13">
        <v>50</v>
      </c>
      <c r="I94" s="15"/>
      <c r="J94" s="15"/>
      <c r="K94" s="15"/>
      <c r="L94" s="35" t="s">
        <v>28</v>
      </c>
      <c r="M94" s="15"/>
      <c r="N94" s="15"/>
      <c r="O94" s="37" t="s">
        <v>40</v>
      </c>
      <c r="P94" s="37" t="s">
        <v>41</v>
      </c>
      <c r="Q94" s="15" t="s">
        <v>31</v>
      </c>
      <c r="R94" s="13" t="s">
        <v>32</v>
      </c>
    </row>
    <row r="95" ht="30" customHeight="1" spans="1:18">
      <c r="A95" s="13">
        <v>53</v>
      </c>
      <c r="B95" s="24" t="s">
        <v>162</v>
      </c>
      <c r="C95" s="25">
        <v>1.3</v>
      </c>
      <c r="D95" s="23" t="s">
        <v>160</v>
      </c>
      <c r="E95" s="13" t="s">
        <v>103</v>
      </c>
      <c r="F95" s="15" t="s">
        <v>104</v>
      </c>
      <c r="G95" s="13">
        <v>19</v>
      </c>
      <c r="H95" s="13">
        <v>19</v>
      </c>
      <c r="I95" s="15"/>
      <c r="J95" s="15"/>
      <c r="K95" s="15"/>
      <c r="L95" s="35" t="s">
        <v>28</v>
      </c>
      <c r="M95" s="15"/>
      <c r="N95" s="15"/>
      <c r="O95" s="37" t="s">
        <v>40</v>
      </c>
      <c r="P95" s="37" t="s">
        <v>41</v>
      </c>
      <c r="Q95" s="15" t="s">
        <v>31</v>
      </c>
      <c r="R95" s="13" t="s">
        <v>32</v>
      </c>
    </row>
    <row r="96" ht="30" customHeight="1" spans="1:18">
      <c r="A96" s="13">
        <v>54</v>
      </c>
      <c r="B96" s="24" t="s">
        <v>163</v>
      </c>
      <c r="C96" s="25">
        <v>1.423</v>
      </c>
      <c r="D96" s="23" t="s">
        <v>160</v>
      </c>
      <c r="E96" s="13" t="s">
        <v>103</v>
      </c>
      <c r="F96" s="15" t="s">
        <v>104</v>
      </c>
      <c r="G96" s="13">
        <v>21</v>
      </c>
      <c r="H96" s="13">
        <v>21</v>
      </c>
      <c r="I96" s="15"/>
      <c r="J96" s="15"/>
      <c r="K96" s="15"/>
      <c r="L96" s="35" t="s">
        <v>28</v>
      </c>
      <c r="M96" s="15"/>
      <c r="N96" s="15"/>
      <c r="O96" s="37" t="s">
        <v>40</v>
      </c>
      <c r="P96" s="37" t="s">
        <v>41</v>
      </c>
      <c r="Q96" s="15" t="s">
        <v>31</v>
      </c>
      <c r="R96" s="13" t="s">
        <v>32</v>
      </c>
    </row>
    <row r="97" ht="30" customHeight="1" spans="1:18">
      <c r="A97" s="13">
        <v>55</v>
      </c>
      <c r="B97" s="24" t="s">
        <v>164</v>
      </c>
      <c r="C97" s="25">
        <v>5.926</v>
      </c>
      <c r="D97" s="23" t="s">
        <v>160</v>
      </c>
      <c r="E97" s="13" t="s">
        <v>103</v>
      </c>
      <c r="F97" s="15" t="s">
        <v>104</v>
      </c>
      <c r="G97" s="13">
        <v>88</v>
      </c>
      <c r="H97" s="13">
        <v>88</v>
      </c>
      <c r="I97" s="15"/>
      <c r="J97" s="15"/>
      <c r="K97" s="15"/>
      <c r="L97" s="35" t="s">
        <v>28</v>
      </c>
      <c r="M97" s="15"/>
      <c r="N97" s="15"/>
      <c r="O97" s="37" t="s">
        <v>40</v>
      </c>
      <c r="P97" s="37" t="s">
        <v>41</v>
      </c>
      <c r="Q97" s="15" t="s">
        <v>31</v>
      </c>
      <c r="R97" s="13" t="s">
        <v>32</v>
      </c>
    </row>
    <row r="98" ht="30" customHeight="1" spans="1:18">
      <c r="A98" s="13">
        <v>56</v>
      </c>
      <c r="B98" s="24" t="s">
        <v>165</v>
      </c>
      <c r="C98" s="26">
        <v>3</v>
      </c>
      <c r="D98" s="23" t="s">
        <v>166</v>
      </c>
      <c r="E98" s="13" t="s">
        <v>103</v>
      </c>
      <c r="F98" s="15" t="s">
        <v>104</v>
      </c>
      <c r="G98" s="13">
        <v>45</v>
      </c>
      <c r="H98" s="13">
        <v>45</v>
      </c>
      <c r="I98" s="15"/>
      <c r="J98" s="15"/>
      <c r="K98" s="15"/>
      <c r="L98" s="35" t="s">
        <v>28</v>
      </c>
      <c r="M98" s="15"/>
      <c r="N98" s="15"/>
      <c r="O98" s="37" t="s">
        <v>40</v>
      </c>
      <c r="P98" s="37" t="s">
        <v>41</v>
      </c>
      <c r="Q98" s="15" t="s">
        <v>31</v>
      </c>
      <c r="R98" s="13" t="s">
        <v>32</v>
      </c>
    </row>
    <row r="99" ht="30" customHeight="1" spans="1:18">
      <c r="A99" s="13">
        <v>57</v>
      </c>
      <c r="B99" s="24" t="s">
        <v>167</v>
      </c>
      <c r="C99" s="25">
        <v>3.5</v>
      </c>
      <c r="D99" s="23" t="s">
        <v>166</v>
      </c>
      <c r="E99" s="13" t="s">
        <v>103</v>
      </c>
      <c r="F99" s="15" t="s">
        <v>104</v>
      </c>
      <c r="G99" s="13">
        <v>52</v>
      </c>
      <c r="H99" s="13">
        <v>52</v>
      </c>
      <c r="I99" s="15"/>
      <c r="J99" s="15"/>
      <c r="K99" s="15"/>
      <c r="L99" s="35" t="s">
        <v>28</v>
      </c>
      <c r="M99" s="15"/>
      <c r="N99" s="15"/>
      <c r="O99" s="37" t="s">
        <v>40</v>
      </c>
      <c r="P99" s="37" t="s">
        <v>41</v>
      </c>
      <c r="Q99" s="15" t="s">
        <v>31</v>
      </c>
      <c r="R99" s="13" t="s">
        <v>32</v>
      </c>
    </row>
    <row r="100" ht="30" customHeight="1" spans="1:18">
      <c r="A100" s="13">
        <v>58</v>
      </c>
      <c r="B100" s="24" t="s">
        <v>168</v>
      </c>
      <c r="C100" s="25">
        <v>2.1</v>
      </c>
      <c r="D100" s="23" t="s">
        <v>166</v>
      </c>
      <c r="E100" s="13" t="s">
        <v>103</v>
      </c>
      <c r="F100" s="15" t="s">
        <v>104</v>
      </c>
      <c r="G100" s="13">
        <v>31</v>
      </c>
      <c r="H100" s="13">
        <v>31</v>
      </c>
      <c r="I100" s="15"/>
      <c r="J100" s="15"/>
      <c r="K100" s="15"/>
      <c r="L100" s="35" t="s">
        <v>28</v>
      </c>
      <c r="M100" s="15"/>
      <c r="N100" s="15"/>
      <c r="O100" s="37" t="s">
        <v>40</v>
      </c>
      <c r="P100" s="37" t="s">
        <v>41</v>
      </c>
      <c r="Q100" s="15" t="s">
        <v>31</v>
      </c>
      <c r="R100" s="13" t="s">
        <v>32</v>
      </c>
    </row>
    <row r="101" ht="30" customHeight="1" spans="1:18">
      <c r="A101" s="13">
        <v>59</v>
      </c>
      <c r="B101" s="24" t="s">
        <v>169</v>
      </c>
      <c r="C101" s="25">
        <v>1.4</v>
      </c>
      <c r="D101" s="23" t="s">
        <v>166</v>
      </c>
      <c r="E101" s="13" t="s">
        <v>103</v>
      </c>
      <c r="F101" s="15" t="s">
        <v>104</v>
      </c>
      <c r="G101" s="13">
        <v>21</v>
      </c>
      <c r="H101" s="13">
        <v>21</v>
      </c>
      <c r="I101" s="15"/>
      <c r="J101" s="15"/>
      <c r="K101" s="15"/>
      <c r="L101" s="35" t="s">
        <v>28</v>
      </c>
      <c r="M101" s="15"/>
      <c r="N101" s="15"/>
      <c r="O101" s="37" t="s">
        <v>40</v>
      </c>
      <c r="P101" s="37" t="s">
        <v>41</v>
      </c>
      <c r="Q101" s="15" t="s">
        <v>31</v>
      </c>
      <c r="R101" s="13" t="s">
        <v>32</v>
      </c>
    </row>
    <row r="102" ht="30" customHeight="1" spans="1:18">
      <c r="A102" s="13">
        <v>60</v>
      </c>
      <c r="B102" s="24" t="s">
        <v>170</v>
      </c>
      <c r="C102" s="25">
        <v>1.5</v>
      </c>
      <c r="D102" s="23" t="s">
        <v>166</v>
      </c>
      <c r="E102" s="13" t="s">
        <v>103</v>
      </c>
      <c r="F102" s="15" t="s">
        <v>104</v>
      </c>
      <c r="G102" s="13">
        <v>22</v>
      </c>
      <c r="H102" s="13">
        <v>22</v>
      </c>
      <c r="I102" s="15"/>
      <c r="J102" s="15"/>
      <c r="K102" s="15"/>
      <c r="L102" s="35" t="s">
        <v>28</v>
      </c>
      <c r="M102" s="15"/>
      <c r="N102" s="15"/>
      <c r="O102" s="37" t="s">
        <v>40</v>
      </c>
      <c r="P102" s="37" t="s">
        <v>41</v>
      </c>
      <c r="Q102" s="15" t="s">
        <v>31</v>
      </c>
      <c r="R102" s="13" t="s">
        <v>32</v>
      </c>
    </row>
    <row r="103" ht="30" customHeight="1" spans="1:18">
      <c r="A103" s="13">
        <v>61</v>
      </c>
      <c r="B103" s="24" t="s">
        <v>171</v>
      </c>
      <c r="C103" s="25">
        <v>2</v>
      </c>
      <c r="D103" s="23" t="s">
        <v>166</v>
      </c>
      <c r="E103" s="13" t="s">
        <v>103</v>
      </c>
      <c r="F103" s="15" t="s">
        <v>104</v>
      </c>
      <c r="G103" s="13">
        <v>30</v>
      </c>
      <c r="H103" s="13">
        <v>30</v>
      </c>
      <c r="I103" s="15"/>
      <c r="J103" s="15"/>
      <c r="K103" s="15"/>
      <c r="L103" s="35" t="s">
        <v>28</v>
      </c>
      <c r="M103" s="15"/>
      <c r="N103" s="15"/>
      <c r="O103" s="37" t="s">
        <v>40</v>
      </c>
      <c r="P103" s="37" t="s">
        <v>41</v>
      </c>
      <c r="Q103" s="15" t="s">
        <v>31</v>
      </c>
      <c r="R103" s="13" t="s">
        <v>32</v>
      </c>
    </row>
    <row r="104" ht="30" customHeight="1" spans="1:18">
      <c r="A104" s="13">
        <v>62</v>
      </c>
      <c r="B104" s="24" t="s">
        <v>171</v>
      </c>
      <c r="C104" s="25">
        <v>3.8</v>
      </c>
      <c r="D104" s="23" t="s">
        <v>166</v>
      </c>
      <c r="E104" s="13" t="s">
        <v>103</v>
      </c>
      <c r="F104" s="15" t="s">
        <v>104</v>
      </c>
      <c r="G104" s="13">
        <v>57</v>
      </c>
      <c r="H104" s="13">
        <v>57</v>
      </c>
      <c r="I104" s="15"/>
      <c r="J104" s="15"/>
      <c r="K104" s="15"/>
      <c r="L104" s="35" t="s">
        <v>28</v>
      </c>
      <c r="M104" s="15"/>
      <c r="N104" s="15"/>
      <c r="O104" s="37" t="s">
        <v>40</v>
      </c>
      <c r="P104" s="37" t="s">
        <v>41</v>
      </c>
      <c r="Q104" s="15" t="s">
        <v>31</v>
      </c>
      <c r="R104" s="13" t="s">
        <v>32</v>
      </c>
    </row>
    <row r="105" ht="30" customHeight="1" spans="1:18">
      <c r="A105" s="13">
        <v>63</v>
      </c>
      <c r="B105" s="24" t="s">
        <v>172</v>
      </c>
      <c r="C105" s="25">
        <v>4.624</v>
      </c>
      <c r="D105" s="23" t="s">
        <v>173</v>
      </c>
      <c r="E105" s="13" t="s">
        <v>103</v>
      </c>
      <c r="F105" s="15" t="s">
        <v>104</v>
      </c>
      <c r="G105" s="13">
        <v>69</v>
      </c>
      <c r="H105" s="13">
        <v>69</v>
      </c>
      <c r="I105" s="15"/>
      <c r="J105" s="15"/>
      <c r="K105" s="15"/>
      <c r="L105" s="35" t="s">
        <v>28</v>
      </c>
      <c r="M105" s="15"/>
      <c r="N105" s="15"/>
      <c r="O105" s="37" t="s">
        <v>40</v>
      </c>
      <c r="P105" s="37" t="s">
        <v>41</v>
      </c>
      <c r="Q105" s="15" t="s">
        <v>31</v>
      </c>
      <c r="R105" s="13" t="s">
        <v>32</v>
      </c>
    </row>
    <row r="106" ht="30" customHeight="1" spans="1:18">
      <c r="A106" s="13">
        <v>64</v>
      </c>
      <c r="B106" s="24" t="s">
        <v>174</v>
      </c>
      <c r="C106" s="25">
        <v>4.917</v>
      </c>
      <c r="D106" s="23" t="s">
        <v>173</v>
      </c>
      <c r="E106" s="13" t="s">
        <v>103</v>
      </c>
      <c r="F106" s="15" t="s">
        <v>104</v>
      </c>
      <c r="G106" s="13">
        <v>73</v>
      </c>
      <c r="H106" s="13">
        <v>73</v>
      </c>
      <c r="I106" s="15"/>
      <c r="J106" s="15"/>
      <c r="K106" s="15"/>
      <c r="L106" s="35" t="s">
        <v>28</v>
      </c>
      <c r="M106" s="15"/>
      <c r="N106" s="15"/>
      <c r="O106" s="37" t="s">
        <v>40</v>
      </c>
      <c r="P106" s="37" t="s">
        <v>41</v>
      </c>
      <c r="Q106" s="15" t="s">
        <v>31</v>
      </c>
      <c r="R106" s="13" t="s">
        <v>32</v>
      </c>
    </row>
    <row r="107" ht="30" customHeight="1" spans="1:18">
      <c r="A107" s="13">
        <v>65</v>
      </c>
      <c r="B107" s="24" t="s">
        <v>175</v>
      </c>
      <c r="C107" s="25">
        <v>1.35</v>
      </c>
      <c r="D107" s="23" t="s">
        <v>176</v>
      </c>
      <c r="E107" s="13" t="s">
        <v>103</v>
      </c>
      <c r="F107" s="15" t="s">
        <v>104</v>
      </c>
      <c r="G107" s="13">
        <v>20</v>
      </c>
      <c r="H107" s="13">
        <v>20</v>
      </c>
      <c r="I107" s="15"/>
      <c r="J107" s="15"/>
      <c r="K107" s="15"/>
      <c r="L107" s="35" t="s">
        <v>28</v>
      </c>
      <c r="M107" s="15"/>
      <c r="N107" s="15"/>
      <c r="O107" s="37" t="s">
        <v>40</v>
      </c>
      <c r="P107" s="37" t="s">
        <v>41</v>
      </c>
      <c r="Q107" s="15" t="s">
        <v>31</v>
      </c>
      <c r="R107" s="13" t="s">
        <v>32</v>
      </c>
    </row>
    <row r="108" ht="30" customHeight="1" spans="1:18">
      <c r="A108" s="13">
        <v>66</v>
      </c>
      <c r="B108" s="24" t="s">
        <v>177</v>
      </c>
      <c r="C108" s="25">
        <v>2.45</v>
      </c>
      <c r="D108" s="23" t="s">
        <v>176</v>
      </c>
      <c r="E108" s="13" t="s">
        <v>103</v>
      </c>
      <c r="F108" s="15" t="s">
        <v>104</v>
      </c>
      <c r="G108" s="13">
        <v>36</v>
      </c>
      <c r="H108" s="13">
        <v>36</v>
      </c>
      <c r="I108" s="15"/>
      <c r="J108" s="15"/>
      <c r="K108" s="15"/>
      <c r="L108" s="35" t="s">
        <v>28</v>
      </c>
      <c r="M108" s="15"/>
      <c r="N108" s="15"/>
      <c r="O108" s="37" t="s">
        <v>40</v>
      </c>
      <c r="P108" s="37" t="s">
        <v>41</v>
      </c>
      <c r="Q108" s="15" t="s">
        <v>31</v>
      </c>
      <c r="R108" s="13" t="s">
        <v>32</v>
      </c>
    </row>
    <row r="109" ht="30" customHeight="1" spans="1:18">
      <c r="A109" s="13">
        <v>67</v>
      </c>
      <c r="B109" s="24" t="s">
        <v>151</v>
      </c>
      <c r="C109" s="25">
        <v>24.5</v>
      </c>
      <c r="D109" s="23" t="s">
        <v>178</v>
      </c>
      <c r="E109" s="13" t="s">
        <v>103</v>
      </c>
      <c r="F109" s="15" t="s">
        <v>104</v>
      </c>
      <c r="G109" s="13">
        <v>367</v>
      </c>
      <c r="H109" s="13">
        <v>367</v>
      </c>
      <c r="I109" s="15"/>
      <c r="J109" s="15"/>
      <c r="K109" s="15"/>
      <c r="L109" s="35" t="s">
        <v>28</v>
      </c>
      <c r="M109" s="15"/>
      <c r="N109" s="15"/>
      <c r="O109" s="37" t="s">
        <v>40</v>
      </c>
      <c r="P109" s="37" t="s">
        <v>41</v>
      </c>
      <c r="Q109" s="15" t="s">
        <v>31</v>
      </c>
      <c r="R109" s="13" t="s">
        <v>32</v>
      </c>
    </row>
    <row r="110" ht="30" customHeight="1" spans="1:18">
      <c r="A110" s="13">
        <v>68</v>
      </c>
      <c r="B110" s="22" t="s">
        <v>135</v>
      </c>
      <c r="C110" s="22">
        <v>1.02</v>
      </c>
      <c r="D110" s="23" t="s">
        <v>179</v>
      </c>
      <c r="E110" s="13" t="s">
        <v>103</v>
      </c>
      <c r="F110" s="15" t="s">
        <v>104</v>
      </c>
      <c r="G110" s="13">
        <v>15</v>
      </c>
      <c r="H110" s="13">
        <v>15</v>
      </c>
      <c r="I110" s="15"/>
      <c r="J110" s="15"/>
      <c r="K110" s="15"/>
      <c r="L110" s="35" t="s">
        <v>28</v>
      </c>
      <c r="M110" s="15"/>
      <c r="N110" s="15"/>
      <c r="O110" s="37" t="s">
        <v>40</v>
      </c>
      <c r="P110" s="37" t="s">
        <v>41</v>
      </c>
      <c r="Q110" s="15" t="s">
        <v>31</v>
      </c>
      <c r="R110" s="13" t="s">
        <v>32</v>
      </c>
    </row>
    <row r="111" ht="30" customHeight="1" spans="1:18">
      <c r="A111" s="13">
        <v>69</v>
      </c>
      <c r="B111" s="22" t="s">
        <v>180</v>
      </c>
      <c r="C111" s="22">
        <v>1.3</v>
      </c>
      <c r="D111" s="23" t="s">
        <v>179</v>
      </c>
      <c r="E111" s="13" t="s">
        <v>103</v>
      </c>
      <c r="F111" s="15" t="s">
        <v>104</v>
      </c>
      <c r="G111" s="13">
        <v>19</v>
      </c>
      <c r="H111" s="13">
        <v>19</v>
      </c>
      <c r="I111" s="15"/>
      <c r="J111" s="15"/>
      <c r="K111" s="15"/>
      <c r="L111" s="35" t="s">
        <v>28</v>
      </c>
      <c r="M111" s="15"/>
      <c r="N111" s="15"/>
      <c r="O111" s="37" t="s">
        <v>40</v>
      </c>
      <c r="P111" s="37" t="s">
        <v>41</v>
      </c>
      <c r="Q111" s="15" t="s">
        <v>31</v>
      </c>
      <c r="R111" s="13" t="s">
        <v>32</v>
      </c>
    </row>
    <row r="112" ht="30" customHeight="1" spans="1:18">
      <c r="A112" s="13">
        <v>70</v>
      </c>
      <c r="B112" s="22" t="s">
        <v>181</v>
      </c>
      <c r="C112" s="22">
        <v>1.277</v>
      </c>
      <c r="D112" s="23" t="s">
        <v>179</v>
      </c>
      <c r="E112" s="13" t="s">
        <v>103</v>
      </c>
      <c r="F112" s="15" t="s">
        <v>104</v>
      </c>
      <c r="G112" s="13">
        <v>19</v>
      </c>
      <c r="H112" s="13">
        <v>19</v>
      </c>
      <c r="I112" s="15"/>
      <c r="J112" s="15"/>
      <c r="K112" s="15"/>
      <c r="L112" s="35" t="s">
        <v>28</v>
      </c>
      <c r="M112" s="15"/>
      <c r="N112" s="15"/>
      <c r="O112" s="37" t="s">
        <v>40</v>
      </c>
      <c r="P112" s="37" t="s">
        <v>41</v>
      </c>
      <c r="Q112" s="15" t="s">
        <v>31</v>
      </c>
      <c r="R112" s="13" t="s">
        <v>32</v>
      </c>
    </row>
    <row r="113" ht="30" customHeight="1" spans="1:18">
      <c r="A113" s="13">
        <v>71</v>
      </c>
      <c r="B113" s="22" t="s">
        <v>182</v>
      </c>
      <c r="C113" s="22">
        <v>2.59</v>
      </c>
      <c r="D113" s="23" t="s">
        <v>179</v>
      </c>
      <c r="E113" s="13" t="s">
        <v>103</v>
      </c>
      <c r="F113" s="15" t="s">
        <v>104</v>
      </c>
      <c r="G113" s="13">
        <v>38</v>
      </c>
      <c r="H113" s="13">
        <v>38</v>
      </c>
      <c r="I113" s="15"/>
      <c r="J113" s="15"/>
      <c r="K113" s="15"/>
      <c r="L113" s="35" t="s">
        <v>28</v>
      </c>
      <c r="M113" s="15"/>
      <c r="N113" s="15"/>
      <c r="O113" s="37" t="s">
        <v>40</v>
      </c>
      <c r="P113" s="37" t="s">
        <v>41</v>
      </c>
      <c r="Q113" s="15" t="s">
        <v>31</v>
      </c>
      <c r="R113" s="13" t="s">
        <v>32</v>
      </c>
    </row>
    <row r="114" ht="30" customHeight="1" spans="1:18">
      <c r="A114" s="13">
        <v>72</v>
      </c>
      <c r="B114" s="22" t="s">
        <v>183</v>
      </c>
      <c r="C114" s="22">
        <v>1.65</v>
      </c>
      <c r="D114" s="23" t="s">
        <v>179</v>
      </c>
      <c r="E114" s="13" t="s">
        <v>103</v>
      </c>
      <c r="F114" s="15" t="s">
        <v>104</v>
      </c>
      <c r="G114" s="13">
        <v>24</v>
      </c>
      <c r="H114" s="13">
        <v>24</v>
      </c>
      <c r="I114" s="15"/>
      <c r="J114" s="15"/>
      <c r="K114" s="15"/>
      <c r="L114" s="35" t="s">
        <v>28</v>
      </c>
      <c r="M114" s="15"/>
      <c r="N114" s="15"/>
      <c r="O114" s="37" t="s">
        <v>40</v>
      </c>
      <c r="P114" s="37" t="s">
        <v>41</v>
      </c>
      <c r="Q114" s="15" t="s">
        <v>31</v>
      </c>
      <c r="R114" s="13" t="s">
        <v>32</v>
      </c>
    </row>
    <row r="115" ht="30" customHeight="1" spans="1:18">
      <c r="A115" s="13">
        <v>73</v>
      </c>
      <c r="B115" s="22" t="s">
        <v>184</v>
      </c>
      <c r="C115" s="22">
        <v>2.863</v>
      </c>
      <c r="D115" s="23" t="s">
        <v>179</v>
      </c>
      <c r="E115" s="13" t="s">
        <v>103</v>
      </c>
      <c r="F115" s="15" t="s">
        <v>104</v>
      </c>
      <c r="G115" s="13">
        <v>42</v>
      </c>
      <c r="H115" s="13">
        <v>42</v>
      </c>
      <c r="I115" s="15"/>
      <c r="J115" s="15"/>
      <c r="K115" s="15"/>
      <c r="L115" s="35" t="s">
        <v>28</v>
      </c>
      <c r="M115" s="15"/>
      <c r="N115" s="15"/>
      <c r="O115" s="37" t="s">
        <v>40</v>
      </c>
      <c r="P115" s="37" t="s">
        <v>41</v>
      </c>
      <c r="Q115" s="15" t="s">
        <v>31</v>
      </c>
      <c r="R115" s="13" t="s">
        <v>32</v>
      </c>
    </row>
    <row r="116" ht="30" customHeight="1" spans="1:18">
      <c r="A116" s="13">
        <v>74</v>
      </c>
      <c r="B116" s="24" t="s">
        <v>185</v>
      </c>
      <c r="C116" s="26">
        <v>2.4</v>
      </c>
      <c r="D116" s="23" t="s">
        <v>186</v>
      </c>
      <c r="E116" s="13" t="s">
        <v>103</v>
      </c>
      <c r="F116" s="15" t="s">
        <v>104</v>
      </c>
      <c r="G116" s="13">
        <v>36</v>
      </c>
      <c r="H116" s="13">
        <v>36</v>
      </c>
      <c r="I116" s="15"/>
      <c r="J116" s="15"/>
      <c r="K116" s="15"/>
      <c r="L116" s="35" t="s">
        <v>28</v>
      </c>
      <c r="M116" s="15"/>
      <c r="N116" s="15"/>
      <c r="O116" s="37" t="s">
        <v>40</v>
      </c>
      <c r="P116" s="37" t="s">
        <v>41</v>
      </c>
      <c r="Q116" s="15" t="s">
        <v>31</v>
      </c>
      <c r="R116" s="13" t="s">
        <v>32</v>
      </c>
    </row>
    <row r="117" ht="30" customHeight="1" spans="1:18">
      <c r="A117" s="13">
        <v>75</v>
      </c>
      <c r="B117" s="24" t="s">
        <v>187</v>
      </c>
      <c r="C117" s="25">
        <v>1.8</v>
      </c>
      <c r="D117" s="23" t="s">
        <v>186</v>
      </c>
      <c r="E117" s="13" t="s">
        <v>103</v>
      </c>
      <c r="F117" s="15" t="s">
        <v>104</v>
      </c>
      <c r="G117" s="13">
        <v>27</v>
      </c>
      <c r="H117" s="13">
        <v>27</v>
      </c>
      <c r="I117" s="15"/>
      <c r="J117" s="15"/>
      <c r="K117" s="15"/>
      <c r="L117" s="35" t="s">
        <v>28</v>
      </c>
      <c r="M117" s="15"/>
      <c r="N117" s="15"/>
      <c r="O117" s="37" t="s">
        <v>40</v>
      </c>
      <c r="P117" s="37" t="s">
        <v>41</v>
      </c>
      <c r="Q117" s="15" t="s">
        <v>31</v>
      </c>
      <c r="R117" s="13" t="s">
        <v>32</v>
      </c>
    </row>
    <row r="118" ht="30" customHeight="1" spans="1:18">
      <c r="A118" s="13">
        <v>76</v>
      </c>
      <c r="B118" s="24" t="s">
        <v>188</v>
      </c>
      <c r="C118" s="25">
        <v>1.8</v>
      </c>
      <c r="D118" s="23" t="s">
        <v>186</v>
      </c>
      <c r="E118" s="13" t="s">
        <v>103</v>
      </c>
      <c r="F118" s="15" t="s">
        <v>104</v>
      </c>
      <c r="G118" s="13">
        <v>27</v>
      </c>
      <c r="H118" s="13">
        <v>27</v>
      </c>
      <c r="I118" s="15"/>
      <c r="J118" s="15"/>
      <c r="K118" s="15"/>
      <c r="L118" s="35" t="s">
        <v>28</v>
      </c>
      <c r="M118" s="15"/>
      <c r="N118" s="15"/>
      <c r="O118" s="37" t="s">
        <v>40</v>
      </c>
      <c r="P118" s="37" t="s">
        <v>41</v>
      </c>
      <c r="Q118" s="15" t="s">
        <v>31</v>
      </c>
      <c r="R118" s="13" t="s">
        <v>32</v>
      </c>
    </row>
    <row r="119" ht="30" customHeight="1" spans="1:18">
      <c r="A119" s="13">
        <v>77</v>
      </c>
      <c r="B119" s="24" t="s">
        <v>189</v>
      </c>
      <c r="C119" s="25">
        <v>3.6</v>
      </c>
      <c r="D119" s="23" t="s">
        <v>190</v>
      </c>
      <c r="E119" s="13" t="s">
        <v>103</v>
      </c>
      <c r="F119" s="15" t="s">
        <v>104</v>
      </c>
      <c r="G119" s="13">
        <v>54</v>
      </c>
      <c r="H119" s="13">
        <v>54</v>
      </c>
      <c r="I119" s="15"/>
      <c r="J119" s="15"/>
      <c r="K119" s="15"/>
      <c r="L119" s="35" t="s">
        <v>28</v>
      </c>
      <c r="M119" s="15"/>
      <c r="N119" s="15"/>
      <c r="O119" s="37" t="s">
        <v>40</v>
      </c>
      <c r="P119" s="37" t="s">
        <v>41</v>
      </c>
      <c r="Q119" s="15" t="s">
        <v>31</v>
      </c>
      <c r="R119" s="13" t="s">
        <v>32</v>
      </c>
    </row>
    <row r="120" ht="30" customHeight="1" spans="1:18">
      <c r="A120" s="13">
        <v>78</v>
      </c>
      <c r="B120" s="24" t="s">
        <v>191</v>
      </c>
      <c r="C120" s="25">
        <v>3.88</v>
      </c>
      <c r="D120" s="23" t="s">
        <v>190</v>
      </c>
      <c r="E120" s="13" t="s">
        <v>103</v>
      </c>
      <c r="F120" s="15" t="s">
        <v>104</v>
      </c>
      <c r="G120" s="13">
        <v>58</v>
      </c>
      <c r="H120" s="13">
        <v>58</v>
      </c>
      <c r="I120" s="15"/>
      <c r="J120" s="15"/>
      <c r="K120" s="15"/>
      <c r="L120" s="35" t="s">
        <v>28</v>
      </c>
      <c r="M120" s="15"/>
      <c r="N120" s="15"/>
      <c r="O120" s="37" t="s">
        <v>40</v>
      </c>
      <c r="P120" s="37" t="s">
        <v>41</v>
      </c>
      <c r="Q120" s="15" t="s">
        <v>31</v>
      </c>
      <c r="R120" s="13" t="s">
        <v>32</v>
      </c>
    </row>
    <row r="121" ht="30" customHeight="1" spans="1:18">
      <c r="A121" s="13">
        <v>79</v>
      </c>
      <c r="B121" s="24" t="s">
        <v>192</v>
      </c>
      <c r="C121" s="25">
        <v>2.5</v>
      </c>
      <c r="D121" s="23" t="s">
        <v>190</v>
      </c>
      <c r="E121" s="13" t="s">
        <v>103</v>
      </c>
      <c r="F121" s="15" t="s">
        <v>104</v>
      </c>
      <c r="G121" s="13">
        <v>37</v>
      </c>
      <c r="H121" s="13">
        <v>37</v>
      </c>
      <c r="I121" s="15"/>
      <c r="J121" s="15"/>
      <c r="K121" s="15"/>
      <c r="L121" s="35" t="s">
        <v>28</v>
      </c>
      <c r="M121" s="15"/>
      <c r="N121" s="15"/>
      <c r="O121" s="37" t="s">
        <v>40</v>
      </c>
      <c r="P121" s="37" t="s">
        <v>41</v>
      </c>
      <c r="Q121" s="15" t="s">
        <v>31</v>
      </c>
      <c r="R121" s="13" t="s">
        <v>32</v>
      </c>
    </row>
    <row r="122" ht="30" customHeight="1" spans="1:18">
      <c r="A122" s="13">
        <v>80</v>
      </c>
      <c r="B122" s="39" t="s">
        <v>193</v>
      </c>
      <c r="C122" s="39">
        <v>3</v>
      </c>
      <c r="D122" s="23" t="s">
        <v>190</v>
      </c>
      <c r="E122" s="13" t="s">
        <v>103</v>
      </c>
      <c r="F122" s="15" t="s">
        <v>104</v>
      </c>
      <c r="G122" s="13">
        <v>45</v>
      </c>
      <c r="H122" s="13">
        <v>45</v>
      </c>
      <c r="I122" s="15"/>
      <c r="J122" s="15"/>
      <c r="K122" s="15"/>
      <c r="L122" s="35" t="s">
        <v>28</v>
      </c>
      <c r="M122" s="15"/>
      <c r="N122" s="15"/>
      <c r="O122" s="37" t="s">
        <v>40</v>
      </c>
      <c r="P122" s="37" t="s">
        <v>41</v>
      </c>
      <c r="Q122" s="15" t="s">
        <v>31</v>
      </c>
      <c r="R122" s="13" t="s">
        <v>32</v>
      </c>
    </row>
    <row r="123" ht="30" customHeight="1" spans="1:18">
      <c r="A123" s="13">
        <v>81</v>
      </c>
      <c r="B123" s="24" t="s">
        <v>194</v>
      </c>
      <c r="C123" s="26">
        <v>2.1</v>
      </c>
      <c r="D123" s="23" t="s">
        <v>195</v>
      </c>
      <c r="E123" s="13" t="s">
        <v>103</v>
      </c>
      <c r="F123" s="15" t="s">
        <v>104</v>
      </c>
      <c r="G123" s="13">
        <v>31</v>
      </c>
      <c r="H123" s="13">
        <v>31</v>
      </c>
      <c r="I123" s="15"/>
      <c r="J123" s="15"/>
      <c r="K123" s="15"/>
      <c r="L123" s="35" t="s">
        <v>28</v>
      </c>
      <c r="M123" s="15"/>
      <c r="N123" s="15"/>
      <c r="O123" s="37" t="s">
        <v>40</v>
      </c>
      <c r="P123" s="37" t="s">
        <v>41</v>
      </c>
      <c r="Q123" s="15" t="s">
        <v>31</v>
      </c>
      <c r="R123" s="13" t="s">
        <v>32</v>
      </c>
    </row>
    <row r="124" ht="30" customHeight="1" spans="1:18">
      <c r="A124" s="13">
        <v>82</v>
      </c>
      <c r="B124" s="24" t="s">
        <v>196</v>
      </c>
      <c r="C124" s="25">
        <v>1.4</v>
      </c>
      <c r="D124" s="23" t="s">
        <v>195</v>
      </c>
      <c r="E124" s="13" t="s">
        <v>103</v>
      </c>
      <c r="F124" s="15" t="s">
        <v>104</v>
      </c>
      <c r="G124" s="13">
        <v>21</v>
      </c>
      <c r="H124" s="13">
        <v>21</v>
      </c>
      <c r="I124" s="15"/>
      <c r="J124" s="15"/>
      <c r="K124" s="15"/>
      <c r="L124" s="35" t="s">
        <v>28</v>
      </c>
      <c r="M124" s="15"/>
      <c r="N124" s="15"/>
      <c r="O124" s="37" t="s">
        <v>40</v>
      </c>
      <c r="P124" s="37" t="s">
        <v>41</v>
      </c>
      <c r="Q124" s="15" t="s">
        <v>31</v>
      </c>
      <c r="R124" s="13" t="s">
        <v>32</v>
      </c>
    </row>
    <row r="125" ht="30" customHeight="1" spans="1:18">
      <c r="A125" s="13">
        <v>83</v>
      </c>
      <c r="B125" s="24" t="s">
        <v>197</v>
      </c>
      <c r="C125" s="25">
        <v>1.8</v>
      </c>
      <c r="D125" s="23" t="s">
        <v>195</v>
      </c>
      <c r="E125" s="13" t="s">
        <v>103</v>
      </c>
      <c r="F125" s="15" t="s">
        <v>104</v>
      </c>
      <c r="G125" s="13">
        <v>27</v>
      </c>
      <c r="H125" s="13">
        <v>27</v>
      </c>
      <c r="I125" s="15"/>
      <c r="J125" s="15"/>
      <c r="K125" s="15"/>
      <c r="L125" s="35" t="s">
        <v>28</v>
      </c>
      <c r="M125" s="15"/>
      <c r="N125" s="15"/>
      <c r="O125" s="37" t="s">
        <v>40</v>
      </c>
      <c r="P125" s="37" t="s">
        <v>41</v>
      </c>
      <c r="Q125" s="15" t="s">
        <v>31</v>
      </c>
      <c r="R125" s="13" t="s">
        <v>32</v>
      </c>
    </row>
    <row r="126" ht="30" customHeight="1" spans="1:18">
      <c r="A126" s="13">
        <v>84</v>
      </c>
      <c r="B126" s="24" t="s">
        <v>198</v>
      </c>
      <c r="C126" s="25">
        <v>3.1</v>
      </c>
      <c r="D126" s="23" t="s">
        <v>195</v>
      </c>
      <c r="E126" s="13" t="s">
        <v>103</v>
      </c>
      <c r="F126" s="15" t="s">
        <v>104</v>
      </c>
      <c r="G126" s="13">
        <v>46</v>
      </c>
      <c r="H126" s="13">
        <v>46</v>
      </c>
      <c r="I126" s="15"/>
      <c r="J126" s="15"/>
      <c r="K126" s="15"/>
      <c r="L126" s="35" t="s">
        <v>28</v>
      </c>
      <c r="M126" s="15"/>
      <c r="N126" s="15"/>
      <c r="O126" s="37" t="s">
        <v>40</v>
      </c>
      <c r="P126" s="37" t="s">
        <v>41</v>
      </c>
      <c r="Q126" s="15" t="s">
        <v>31</v>
      </c>
      <c r="R126" s="13" t="s">
        <v>32</v>
      </c>
    </row>
    <row r="127" ht="30" customHeight="1" spans="1:18">
      <c r="A127" s="13">
        <v>85</v>
      </c>
      <c r="B127" s="24" t="s">
        <v>199</v>
      </c>
      <c r="C127" s="25">
        <v>3.4</v>
      </c>
      <c r="D127" s="23" t="s">
        <v>195</v>
      </c>
      <c r="E127" s="13" t="s">
        <v>103</v>
      </c>
      <c r="F127" s="15" t="s">
        <v>104</v>
      </c>
      <c r="G127" s="13">
        <v>51</v>
      </c>
      <c r="H127" s="13">
        <v>51</v>
      </c>
      <c r="I127" s="15"/>
      <c r="J127" s="15"/>
      <c r="K127" s="15"/>
      <c r="L127" s="35" t="s">
        <v>28</v>
      </c>
      <c r="M127" s="15"/>
      <c r="N127" s="15"/>
      <c r="O127" s="37" t="s">
        <v>40</v>
      </c>
      <c r="P127" s="37" t="s">
        <v>41</v>
      </c>
      <c r="Q127" s="15" t="s">
        <v>31</v>
      </c>
      <c r="R127" s="13" t="s">
        <v>32</v>
      </c>
    </row>
    <row r="128" ht="30" customHeight="1" spans="1:18">
      <c r="A128" s="13">
        <v>86</v>
      </c>
      <c r="B128" s="24" t="s">
        <v>200</v>
      </c>
      <c r="C128" s="25">
        <v>4.5</v>
      </c>
      <c r="D128" s="23" t="s">
        <v>195</v>
      </c>
      <c r="E128" s="13" t="s">
        <v>103</v>
      </c>
      <c r="F128" s="15" t="s">
        <v>104</v>
      </c>
      <c r="G128" s="13">
        <v>67</v>
      </c>
      <c r="H128" s="13">
        <v>67</v>
      </c>
      <c r="I128" s="15"/>
      <c r="J128" s="15"/>
      <c r="K128" s="15"/>
      <c r="L128" s="35" t="s">
        <v>28</v>
      </c>
      <c r="M128" s="15"/>
      <c r="N128" s="15"/>
      <c r="O128" s="37" t="s">
        <v>40</v>
      </c>
      <c r="P128" s="37" t="s">
        <v>41</v>
      </c>
      <c r="Q128" s="15" t="s">
        <v>31</v>
      </c>
      <c r="R128" s="13" t="s">
        <v>32</v>
      </c>
    </row>
    <row r="129" ht="30" customHeight="1" spans="1:18">
      <c r="A129" s="13">
        <v>87</v>
      </c>
      <c r="B129" s="24" t="s">
        <v>200</v>
      </c>
      <c r="C129" s="25">
        <v>9</v>
      </c>
      <c r="D129" s="23" t="s">
        <v>195</v>
      </c>
      <c r="E129" s="13" t="s">
        <v>103</v>
      </c>
      <c r="F129" s="15" t="s">
        <v>104</v>
      </c>
      <c r="G129" s="13">
        <v>135</v>
      </c>
      <c r="H129" s="13">
        <v>135</v>
      </c>
      <c r="I129" s="15"/>
      <c r="J129" s="15"/>
      <c r="K129" s="15"/>
      <c r="L129" s="35" t="s">
        <v>28</v>
      </c>
      <c r="M129" s="15"/>
      <c r="N129" s="15"/>
      <c r="O129" s="37" t="s">
        <v>40</v>
      </c>
      <c r="P129" s="37" t="s">
        <v>41</v>
      </c>
      <c r="Q129" s="15" t="s">
        <v>31</v>
      </c>
      <c r="R129" s="13" t="s">
        <v>32</v>
      </c>
    </row>
    <row r="130" ht="30" customHeight="1" spans="1:18">
      <c r="A130" s="13">
        <v>88</v>
      </c>
      <c r="B130" s="39" t="s">
        <v>201</v>
      </c>
      <c r="C130" s="39">
        <v>1.3</v>
      </c>
      <c r="D130" s="23" t="s">
        <v>202</v>
      </c>
      <c r="E130" s="13" t="s">
        <v>103</v>
      </c>
      <c r="F130" s="15" t="s">
        <v>104</v>
      </c>
      <c r="G130" s="13">
        <v>19</v>
      </c>
      <c r="H130" s="13">
        <v>19</v>
      </c>
      <c r="I130" s="15"/>
      <c r="J130" s="15"/>
      <c r="K130" s="15"/>
      <c r="L130" s="35" t="s">
        <v>28</v>
      </c>
      <c r="M130" s="15"/>
      <c r="N130" s="15"/>
      <c r="O130" s="37" t="s">
        <v>40</v>
      </c>
      <c r="P130" s="37" t="s">
        <v>41</v>
      </c>
      <c r="Q130" s="15" t="s">
        <v>31</v>
      </c>
      <c r="R130" s="13" t="s">
        <v>32</v>
      </c>
    </row>
    <row r="131" ht="30" customHeight="1" spans="1:18">
      <c r="A131" s="13">
        <v>89</v>
      </c>
      <c r="B131" s="22" t="s">
        <v>203</v>
      </c>
      <c r="C131" s="22">
        <v>2.4</v>
      </c>
      <c r="D131" s="23" t="s">
        <v>202</v>
      </c>
      <c r="E131" s="13" t="s">
        <v>103</v>
      </c>
      <c r="F131" s="15" t="s">
        <v>104</v>
      </c>
      <c r="G131" s="13">
        <v>36</v>
      </c>
      <c r="H131" s="13">
        <v>36</v>
      </c>
      <c r="I131" s="15"/>
      <c r="J131" s="15"/>
      <c r="K131" s="15"/>
      <c r="L131" s="35" t="s">
        <v>28</v>
      </c>
      <c r="M131" s="15"/>
      <c r="N131" s="15"/>
      <c r="O131" s="37" t="s">
        <v>40</v>
      </c>
      <c r="P131" s="37" t="s">
        <v>41</v>
      </c>
      <c r="Q131" s="15" t="s">
        <v>31</v>
      </c>
      <c r="R131" s="13" t="s">
        <v>32</v>
      </c>
    </row>
    <row r="132" ht="30" customHeight="1" spans="1:18">
      <c r="A132" s="13">
        <v>90</v>
      </c>
      <c r="B132" s="39" t="s">
        <v>204</v>
      </c>
      <c r="C132" s="39">
        <v>1.7</v>
      </c>
      <c r="D132" s="23" t="s">
        <v>202</v>
      </c>
      <c r="E132" s="13" t="s">
        <v>103</v>
      </c>
      <c r="F132" s="15" t="s">
        <v>104</v>
      </c>
      <c r="G132" s="13">
        <v>25</v>
      </c>
      <c r="H132" s="13">
        <v>25</v>
      </c>
      <c r="I132" s="15"/>
      <c r="J132" s="15"/>
      <c r="K132" s="15"/>
      <c r="L132" s="35" t="s">
        <v>28</v>
      </c>
      <c r="M132" s="15"/>
      <c r="N132" s="15"/>
      <c r="O132" s="37" t="s">
        <v>40</v>
      </c>
      <c r="P132" s="37" t="s">
        <v>41</v>
      </c>
      <c r="Q132" s="15" t="s">
        <v>31</v>
      </c>
      <c r="R132" s="13" t="s">
        <v>32</v>
      </c>
    </row>
    <row r="133" ht="30" customHeight="1" spans="1:18">
      <c r="A133" s="13">
        <v>91</v>
      </c>
      <c r="B133" s="39" t="s">
        <v>205</v>
      </c>
      <c r="C133" s="39">
        <v>2.2</v>
      </c>
      <c r="D133" s="23" t="s">
        <v>202</v>
      </c>
      <c r="E133" s="13" t="s">
        <v>103</v>
      </c>
      <c r="F133" s="15" t="s">
        <v>104</v>
      </c>
      <c r="G133" s="13">
        <v>33</v>
      </c>
      <c r="H133" s="13">
        <v>33</v>
      </c>
      <c r="I133" s="15"/>
      <c r="J133" s="15"/>
      <c r="K133" s="15"/>
      <c r="L133" s="35" t="s">
        <v>28</v>
      </c>
      <c r="M133" s="15"/>
      <c r="N133" s="15"/>
      <c r="O133" s="37" t="s">
        <v>40</v>
      </c>
      <c r="P133" s="37" t="s">
        <v>41</v>
      </c>
      <c r="Q133" s="15" t="s">
        <v>31</v>
      </c>
      <c r="R133" s="13" t="s">
        <v>32</v>
      </c>
    </row>
    <row r="134" ht="30" customHeight="1" spans="1:18">
      <c r="A134" s="13">
        <v>92</v>
      </c>
      <c r="B134" s="39" t="s">
        <v>206</v>
      </c>
      <c r="C134" s="39">
        <v>1.35</v>
      </c>
      <c r="D134" s="23" t="s">
        <v>202</v>
      </c>
      <c r="E134" s="13" t="s">
        <v>103</v>
      </c>
      <c r="F134" s="15" t="s">
        <v>104</v>
      </c>
      <c r="G134" s="13">
        <v>20</v>
      </c>
      <c r="H134" s="13">
        <v>20</v>
      </c>
      <c r="I134" s="15"/>
      <c r="J134" s="15"/>
      <c r="K134" s="15"/>
      <c r="L134" s="35" t="s">
        <v>28</v>
      </c>
      <c r="M134" s="15"/>
      <c r="N134" s="15"/>
      <c r="O134" s="37" t="s">
        <v>40</v>
      </c>
      <c r="P134" s="37" t="s">
        <v>41</v>
      </c>
      <c r="Q134" s="15" t="s">
        <v>31</v>
      </c>
      <c r="R134" s="13" t="s">
        <v>32</v>
      </c>
    </row>
    <row r="135" ht="30" customHeight="1" spans="1:18">
      <c r="A135" s="13">
        <v>93</v>
      </c>
      <c r="B135" s="22" t="s">
        <v>207</v>
      </c>
      <c r="C135" s="22">
        <v>1.8</v>
      </c>
      <c r="D135" s="23" t="s">
        <v>202</v>
      </c>
      <c r="E135" s="13" t="s">
        <v>103</v>
      </c>
      <c r="F135" s="15" t="s">
        <v>104</v>
      </c>
      <c r="G135" s="13">
        <v>27</v>
      </c>
      <c r="H135" s="13">
        <v>27</v>
      </c>
      <c r="I135" s="15"/>
      <c r="J135" s="15"/>
      <c r="K135" s="15"/>
      <c r="L135" s="35" t="s">
        <v>28</v>
      </c>
      <c r="M135" s="15"/>
      <c r="N135" s="15"/>
      <c r="O135" s="37" t="s">
        <v>40</v>
      </c>
      <c r="P135" s="37" t="s">
        <v>41</v>
      </c>
      <c r="Q135" s="15" t="s">
        <v>31</v>
      </c>
      <c r="R135" s="13" t="s">
        <v>32</v>
      </c>
    </row>
    <row r="136" ht="30" customHeight="1" spans="1:18">
      <c r="A136" s="13">
        <v>94</v>
      </c>
      <c r="B136" s="22" t="s">
        <v>208</v>
      </c>
      <c r="C136" s="22">
        <v>3.3</v>
      </c>
      <c r="D136" s="23" t="s">
        <v>202</v>
      </c>
      <c r="E136" s="13" t="s">
        <v>103</v>
      </c>
      <c r="F136" s="15" t="s">
        <v>104</v>
      </c>
      <c r="G136" s="13">
        <v>49</v>
      </c>
      <c r="H136" s="13">
        <v>49</v>
      </c>
      <c r="I136" s="15"/>
      <c r="J136" s="15"/>
      <c r="K136" s="15"/>
      <c r="L136" s="35" t="s">
        <v>28</v>
      </c>
      <c r="M136" s="15"/>
      <c r="N136" s="15"/>
      <c r="O136" s="37" t="s">
        <v>40</v>
      </c>
      <c r="P136" s="37" t="s">
        <v>41</v>
      </c>
      <c r="Q136" s="15" t="s">
        <v>31</v>
      </c>
      <c r="R136" s="13" t="s">
        <v>32</v>
      </c>
    </row>
    <row r="137" ht="30" customHeight="1" spans="1:18">
      <c r="A137" s="13">
        <v>95</v>
      </c>
      <c r="B137" s="39" t="s">
        <v>209</v>
      </c>
      <c r="C137" s="39">
        <v>2.1</v>
      </c>
      <c r="D137" s="23" t="s">
        <v>202</v>
      </c>
      <c r="E137" s="13" t="s">
        <v>103</v>
      </c>
      <c r="F137" s="15" t="s">
        <v>104</v>
      </c>
      <c r="G137" s="13">
        <v>31</v>
      </c>
      <c r="H137" s="13">
        <v>31</v>
      </c>
      <c r="I137" s="15"/>
      <c r="J137" s="15"/>
      <c r="K137" s="15"/>
      <c r="L137" s="35" t="s">
        <v>28</v>
      </c>
      <c r="M137" s="15"/>
      <c r="N137" s="15"/>
      <c r="O137" s="37" t="s">
        <v>40</v>
      </c>
      <c r="P137" s="37" t="s">
        <v>41</v>
      </c>
      <c r="Q137" s="15" t="s">
        <v>31</v>
      </c>
      <c r="R137" s="13" t="s">
        <v>32</v>
      </c>
    </row>
    <row r="138" ht="30" customHeight="1" spans="1:18">
      <c r="A138" s="13">
        <v>96</v>
      </c>
      <c r="B138" s="24" t="s">
        <v>210</v>
      </c>
      <c r="C138" s="25">
        <v>1.52</v>
      </c>
      <c r="D138" s="23" t="s">
        <v>97</v>
      </c>
      <c r="E138" s="13" t="s">
        <v>103</v>
      </c>
      <c r="F138" s="15" t="s">
        <v>104</v>
      </c>
      <c r="G138" s="13">
        <v>22</v>
      </c>
      <c r="H138" s="13">
        <v>22</v>
      </c>
      <c r="I138" s="15"/>
      <c r="J138" s="15"/>
      <c r="K138" s="15"/>
      <c r="L138" s="35" t="s">
        <v>28</v>
      </c>
      <c r="M138" s="15"/>
      <c r="N138" s="15"/>
      <c r="O138" s="37" t="s">
        <v>40</v>
      </c>
      <c r="P138" s="37" t="s">
        <v>41</v>
      </c>
      <c r="Q138" s="15" t="s">
        <v>31</v>
      </c>
      <c r="R138" s="13" t="s">
        <v>32</v>
      </c>
    </row>
    <row r="139" ht="30" customHeight="1" spans="1:18">
      <c r="A139" s="13">
        <v>97</v>
      </c>
      <c r="B139" s="24" t="s">
        <v>211</v>
      </c>
      <c r="C139" s="25">
        <v>2.25</v>
      </c>
      <c r="D139" s="23" t="s">
        <v>97</v>
      </c>
      <c r="E139" s="13" t="s">
        <v>103</v>
      </c>
      <c r="F139" s="15" t="s">
        <v>104</v>
      </c>
      <c r="G139" s="13">
        <v>33</v>
      </c>
      <c r="H139" s="13">
        <v>33</v>
      </c>
      <c r="I139" s="15"/>
      <c r="J139" s="15"/>
      <c r="K139" s="15"/>
      <c r="L139" s="35" t="s">
        <v>28</v>
      </c>
      <c r="M139" s="15"/>
      <c r="N139" s="15"/>
      <c r="O139" s="37" t="s">
        <v>40</v>
      </c>
      <c r="P139" s="37" t="s">
        <v>41</v>
      </c>
      <c r="Q139" s="15" t="s">
        <v>31</v>
      </c>
      <c r="R139" s="13" t="s">
        <v>32</v>
      </c>
    </row>
    <row r="140" ht="30" customHeight="1" spans="1:18">
      <c r="A140" s="13">
        <v>98</v>
      </c>
      <c r="B140" s="24" t="s">
        <v>212</v>
      </c>
      <c r="C140" s="25">
        <v>1.3</v>
      </c>
      <c r="D140" s="23" t="s">
        <v>97</v>
      </c>
      <c r="E140" s="13" t="s">
        <v>103</v>
      </c>
      <c r="F140" s="15" t="s">
        <v>104</v>
      </c>
      <c r="G140" s="13">
        <v>19</v>
      </c>
      <c r="H140" s="13">
        <v>19</v>
      </c>
      <c r="I140" s="15"/>
      <c r="J140" s="15"/>
      <c r="K140" s="15"/>
      <c r="L140" s="35" t="s">
        <v>28</v>
      </c>
      <c r="M140" s="15"/>
      <c r="N140" s="15"/>
      <c r="O140" s="37" t="s">
        <v>40</v>
      </c>
      <c r="P140" s="37" t="s">
        <v>41</v>
      </c>
      <c r="Q140" s="15" t="s">
        <v>31</v>
      </c>
      <c r="R140" s="13" t="s">
        <v>32</v>
      </c>
    </row>
    <row r="141" ht="30" customHeight="1" spans="1:18">
      <c r="A141" s="13">
        <v>99</v>
      </c>
      <c r="B141" s="24" t="s">
        <v>213</v>
      </c>
      <c r="C141" s="25">
        <v>1.95</v>
      </c>
      <c r="D141" s="23" t="s">
        <v>97</v>
      </c>
      <c r="E141" s="13" t="s">
        <v>103</v>
      </c>
      <c r="F141" s="15" t="s">
        <v>104</v>
      </c>
      <c r="G141" s="13">
        <v>29</v>
      </c>
      <c r="H141" s="13">
        <v>29</v>
      </c>
      <c r="I141" s="15"/>
      <c r="J141" s="15"/>
      <c r="K141" s="15"/>
      <c r="L141" s="35" t="s">
        <v>28</v>
      </c>
      <c r="M141" s="15"/>
      <c r="N141" s="15"/>
      <c r="O141" s="37" t="s">
        <v>40</v>
      </c>
      <c r="P141" s="37" t="s">
        <v>41</v>
      </c>
      <c r="Q141" s="15" t="s">
        <v>31</v>
      </c>
      <c r="R141" s="13" t="s">
        <v>32</v>
      </c>
    </row>
    <row r="142" ht="30" customHeight="1" spans="1:18">
      <c r="A142" s="13">
        <v>100</v>
      </c>
      <c r="B142" s="24" t="s">
        <v>214</v>
      </c>
      <c r="C142" s="25">
        <v>3.9</v>
      </c>
      <c r="D142" s="23" t="s">
        <v>97</v>
      </c>
      <c r="E142" s="13" t="s">
        <v>103</v>
      </c>
      <c r="F142" s="15" t="s">
        <v>104</v>
      </c>
      <c r="G142" s="13">
        <v>58</v>
      </c>
      <c r="H142" s="13">
        <v>58</v>
      </c>
      <c r="I142" s="15"/>
      <c r="J142" s="15"/>
      <c r="K142" s="15"/>
      <c r="L142" s="35" t="s">
        <v>28</v>
      </c>
      <c r="M142" s="15"/>
      <c r="N142" s="15"/>
      <c r="O142" s="37" t="s">
        <v>40</v>
      </c>
      <c r="P142" s="37" t="s">
        <v>41</v>
      </c>
      <c r="Q142" s="15" t="s">
        <v>31</v>
      </c>
      <c r="R142" s="13" t="s">
        <v>32</v>
      </c>
    </row>
    <row r="143" ht="30" customHeight="1" spans="1:18">
      <c r="A143" s="13">
        <v>101</v>
      </c>
      <c r="B143" s="24" t="s">
        <v>215</v>
      </c>
      <c r="C143" s="25">
        <v>3.9</v>
      </c>
      <c r="D143" s="23" t="s">
        <v>216</v>
      </c>
      <c r="E143" s="13" t="s">
        <v>103</v>
      </c>
      <c r="F143" s="15" t="s">
        <v>104</v>
      </c>
      <c r="G143" s="13">
        <v>58</v>
      </c>
      <c r="H143" s="13">
        <v>58</v>
      </c>
      <c r="I143" s="15"/>
      <c r="J143" s="15"/>
      <c r="K143" s="15"/>
      <c r="L143" s="35" t="s">
        <v>28</v>
      </c>
      <c r="M143" s="15"/>
      <c r="N143" s="15"/>
      <c r="O143" s="37" t="s">
        <v>40</v>
      </c>
      <c r="P143" s="37" t="s">
        <v>41</v>
      </c>
      <c r="Q143" s="15" t="s">
        <v>31</v>
      </c>
      <c r="R143" s="13" t="s">
        <v>32</v>
      </c>
    </row>
    <row r="144" ht="30" customHeight="1" spans="1:18">
      <c r="A144" s="13">
        <v>102</v>
      </c>
      <c r="B144" s="40" t="s">
        <v>217</v>
      </c>
      <c r="C144" s="21">
        <v>5.1</v>
      </c>
      <c r="D144" s="40" t="s">
        <v>34</v>
      </c>
      <c r="E144" s="13" t="s">
        <v>103</v>
      </c>
      <c r="F144" s="15" t="s">
        <v>104</v>
      </c>
      <c r="G144" s="13">
        <v>76</v>
      </c>
      <c r="H144" s="13">
        <v>76</v>
      </c>
      <c r="I144" s="15"/>
      <c r="J144" s="15"/>
      <c r="K144" s="15"/>
      <c r="L144" s="35" t="s">
        <v>28</v>
      </c>
      <c r="M144" s="15"/>
      <c r="N144" s="15"/>
      <c r="O144" s="37" t="s">
        <v>40</v>
      </c>
      <c r="P144" s="37" t="s">
        <v>41</v>
      </c>
      <c r="Q144" s="15" t="s">
        <v>31</v>
      </c>
      <c r="R144" s="13" t="s">
        <v>32</v>
      </c>
    </row>
    <row r="145" ht="30" customHeight="1" spans="1:18">
      <c r="A145" s="13">
        <v>103</v>
      </c>
      <c r="B145" s="40" t="s">
        <v>218</v>
      </c>
      <c r="C145" s="21">
        <v>2.5</v>
      </c>
      <c r="D145" s="40" t="s">
        <v>34</v>
      </c>
      <c r="E145" s="13" t="s">
        <v>103</v>
      </c>
      <c r="F145" s="15" t="s">
        <v>104</v>
      </c>
      <c r="G145" s="13">
        <v>37</v>
      </c>
      <c r="H145" s="13">
        <v>37</v>
      </c>
      <c r="I145" s="15"/>
      <c r="J145" s="15"/>
      <c r="K145" s="15"/>
      <c r="L145" s="35" t="s">
        <v>28</v>
      </c>
      <c r="M145" s="15"/>
      <c r="N145" s="15"/>
      <c r="O145" s="37" t="s">
        <v>40</v>
      </c>
      <c r="P145" s="37" t="s">
        <v>41</v>
      </c>
      <c r="Q145" s="15" t="s">
        <v>31</v>
      </c>
      <c r="R145" s="13" t="s">
        <v>32</v>
      </c>
    </row>
    <row r="146" ht="30" customHeight="1" spans="1:18">
      <c r="A146" s="13">
        <v>104</v>
      </c>
      <c r="B146" s="40" t="s">
        <v>219</v>
      </c>
      <c r="C146" s="21">
        <v>1.6</v>
      </c>
      <c r="D146" s="40" t="s">
        <v>37</v>
      </c>
      <c r="E146" s="13" t="s">
        <v>103</v>
      </c>
      <c r="F146" s="15" t="s">
        <v>104</v>
      </c>
      <c r="G146" s="13">
        <v>24</v>
      </c>
      <c r="H146" s="13">
        <v>24</v>
      </c>
      <c r="I146" s="15"/>
      <c r="J146" s="15"/>
      <c r="K146" s="15"/>
      <c r="L146" s="35" t="s">
        <v>28</v>
      </c>
      <c r="M146" s="15"/>
      <c r="N146" s="15"/>
      <c r="O146" s="37" t="s">
        <v>40</v>
      </c>
      <c r="P146" s="37" t="s">
        <v>41</v>
      </c>
      <c r="Q146" s="15" t="s">
        <v>31</v>
      </c>
      <c r="R146" s="13" t="s">
        <v>32</v>
      </c>
    </row>
    <row r="147" ht="30" customHeight="1" spans="1:18">
      <c r="A147" s="13">
        <v>105</v>
      </c>
      <c r="B147" s="40" t="s">
        <v>135</v>
      </c>
      <c r="C147" s="21">
        <v>2.51</v>
      </c>
      <c r="D147" s="40" t="s">
        <v>37</v>
      </c>
      <c r="E147" s="13" t="s">
        <v>103</v>
      </c>
      <c r="F147" s="15" t="s">
        <v>104</v>
      </c>
      <c r="G147" s="13">
        <v>37</v>
      </c>
      <c r="H147" s="13">
        <v>37</v>
      </c>
      <c r="I147" s="15"/>
      <c r="J147" s="15"/>
      <c r="K147" s="15"/>
      <c r="L147" s="35" t="s">
        <v>28</v>
      </c>
      <c r="M147" s="15"/>
      <c r="N147" s="15"/>
      <c r="O147" s="37" t="s">
        <v>40</v>
      </c>
      <c r="P147" s="37" t="s">
        <v>41</v>
      </c>
      <c r="Q147" s="15" t="s">
        <v>31</v>
      </c>
      <c r="R147" s="13" t="s">
        <v>32</v>
      </c>
    </row>
    <row r="148" ht="30" customHeight="1" spans="1:18">
      <c r="A148" s="13">
        <v>106</v>
      </c>
      <c r="B148" s="40" t="s">
        <v>220</v>
      </c>
      <c r="C148" s="21">
        <v>1.48</v>
      </c>
      <c r="D148" s="40" t="s">
        <v>37</v>
      </c>
      <c r="E148" s="13" t="s">
        <v>103</v>
      </c>
      <c r="F148" s="15" t="s">
        <v>104</v>
      </c>
      <c r="G148" s="13">
        <v>22</v>
      </c>
      <c r="H148" s="13">
        <v>22</v>
      </c>
      <c r="I148" s="15"/>
      <c r="J148" s="15"/>
      <c r="K148" s="15"/>
      <c r="L148" s="35" t="s">
        <v>28</v>
      </c>
      <c r="M148" s="15"/>
      <c r="N148" s="15"/>
      <c r="O148" s="37" t="s">
        <v>40</v>
      </c>
      <c r="P148" s="37" t="s">
        <v>41</v>
      </c>
      <c r="Q148" s="15" t="s">
        <v>31</v>
      </c>
      <c r="R148" s="13" t="s">
        <v>32</v>
      </c>
    </row>
    <row r="149" ht="30" customHeight="1" spans="1:18">
      <c r="A149" s="13">
        <v>107</v>
      </c>
      <c r="B149" s="40" t="s">
        <v>180</v>
      </c>
      <c r="C149" s="21">
        <v>1.3</v>
      </c>
      <c r="D149" s="40" t="s">
        <v>179</v>
      </c>
      <c r="E149" s="13" t="s">
        <v>103</v>
      </c>
      <c r="F149" s="15" t="s">
        <v>104</v>
      </c>
      <c r="G149" s="13">
        <v>19</v>
      </c>
      <c r="H149" s="13">
        <v>19</v>
      </c>
      <c r="I149" s="15"/>
      <c r="J149" s="15"/>
      <c r="K149" s="15"/>
      <c r="L149" s="35" t="s">
        <v>28</v>
      </c>
      <c r="M149" s="15"/>
      <c r="N149" s="15"/>
      <c r="O149" s="37" t="s">
        <v>40</v>
      </c>
      <c r="P149" s="37" t="s">
        <v>41</v>
      </c>
      <c r="Q149" s="15" t="s">
        <v>31</v>
      </c>
      <c r="R149" s="13" t="s">
        <v>32</v>
      </c>
    </row>
    <row r="150" ht="30" customHeight="1" spans="1:18">
      <c r="A150" s="13">
        <v>108</v>
      </c>
      <c r="B150" s="40" t="s">
        <v>221</v>
      </c>
      <c r="C150" s="21">
        <v>1.476</v>
      </c>
      <c r="D150" s="40" t="s">
        <v>179</v>
      </c>
      <c r="E150" s="13" t="s">
        <v>103</v>
      </c>
      <c r="F150" s="15" t="s">
        <v>104</v>
      </c>
      <c r="G150" s="13">
        <v>22</v>
      </c>
      <c r="H150" s="13">
        <v>22</v>
      </c>
      <c r="I150" s="15"/>
      <c r="J150" s="15"/>
      <c r="K150" s="15"/>
      <c r="L150" s="35" t="s">
        <v>28</v>
      </c>
      <c r="M150" s="15"/>
      <c r="N150" s="15"/>
      <c r="O150" s="37" t="s">
        <v>40</v>
      </c>
      <c r="P150" s="37" t="s">
        <v>41</v>
      </c>
      <c r="Q150" s="15" t="s">
        <v>31</v>
      </c>
      <c r="R150" s="13" t="s">
        <v>32</v>
      </c>
    </row>
    <row r="151" ht="30" customHeight="1" spans="1:18">
      <c r="A151" s="13">
        <v>109</v>
      </c>
      <c r="B151" s="40" t="s">
        <v>222</v>
      </c>
      <c r="C151" s="21">
        <v>2.251</v>
      </c>
      <c r="D151" s="40" t="s">
        <v>179</v>
      </c>
      <c r="E151" s="13" t="s">
        <v>103</v>
      </c>
      <c r="F151" s="15" t="s">
        <v>104</v>
      </c>
      <c r="G151" s="13">
        <v>33</v>
      </c>
      <c r="H151" s="13">
        <v>33</v>
      </c>
      <c r="I151" s="15"/>
      <c r="J151" s="15"/>
      <c r="K151" s="15"/>
      <c r="L151" s="35" t="s">
        <v>28</v>
      </c>
      <c r="M151" s="15"/>
      <c r="N151" s="15"/>
      <c r="O151" s="37" t="s">
        <v>40</v>
      </c>
      <c r="P151" s="37" t="s">
        <v>41</v>
      </c>
      <c r="Q151" s="15" t="s">
        <v>31</v>
      </c>
      <c r="R151" s="13" t="s">
        <v>32</v>
      </c>
    </row>
    <row r="152" ht="30" customHeight="1" spans="1:18">
      <c r="A152" s="13">
        <v>110</v>
      </c>
      <c r="B152" s="40" t="s">
        <v>223</v>
      </c>
      <c r="C152" s="21">
        <v>1.55</v>
      </c>
      <c r="D152" s="40" t="s">
        <v>179</v>
      </c>
      <c r="E152" s="13" t="s">
        <v>103</v>
      </c>
      <c r="F152" s="15" t="s">
        <v>104</v>
      </c>
      <c r="G152" s="13">
        <v>23</v>
      </c>
      <c r="H152" s="13">
        <v>23</v>
      </c>
      <c r="I152" s="15"/>
      <c r="J152" s="15"/>
      <c r="K152" s="15"/>
      <c r="L152" s="35" t="s">
        <v>28</v>
      </c>
      <c r="M152" s="15"/>
      <c r="N152" s="15"/>
      <c r="O152" s="37" t="s">
        <v>40</v>
      </c>
      <c r="P152" s="37" t="s">
        <v>41</v>
      </c>
      <c r="Q152" s="15" t="s">
        <v>31</v>
      </c>
      <c r="R152" s="13" t="s">
        <v>32</v>
      </c>
    </row>
    <row r="153" ht="35" customHeight="1" spans="1:18">
      <c r="A153" s="41"/>
      <c r="B153" s="15" t="s">
        <v>224</v>
      </c>
      <c r="C153" s="42">
        <f>SUM(C154:C165)</f>
        <v>12</v>
      </c>
      <c r="D153" s="43"/>
      <c r="E153" s="43"/>
      <c r="F153" s="43"/>
      <c r="G153" s="42">
        <f>SUM(G154:G165)</f>
        <v>275</v>
      </c>
      <c r="H153" s="42">
        <f>SUM(H154:H165)</f>
        <v>275</v>
      </c>
      <c r="I153" s="43"/>
      <c r="J153" s="43"/>
      <c r="K153" s="43"/>
      <c r="L153" s="43"/>
      <c r="M153" s="43"/>
      <c r="N153" s="43"/>
      <c r="O153" s="43"/>
      <c r="P153" s="43"/>
      <c r="Q153" s="43"/>
      <c r="R153" s="43"/>
    </row>
    <row r="154" ht="40.5" spans="1:18">
      <c r="A154" s="41">
        <v>1</v>
      </c>
      <c r="B154" s="44" t="s">
        <v>225</v>
      </c>
      <c r="C154" s="45">
        <v>1</v>
      </c>
      <c r="D154" s="43" t="s">
        <v>43</v>
      </c>
      <c r="E154" s="45" t="s">
        <v>226</v>
      </c>
      <c r="F154" s="43"/>
      <c r="G154" s="45">
        <v>9.3</v>
      </c>
      <c r="H154" s="45">
        <v>9.3</v>
      </c>
      <c r="I154" s="43"/>
      <c r="J154" s="43"/>
      <c r="K154" s="43"/>
      <c r="L154" s="35" t="s">
        <v>28</v>
      </c>
      <c r="M154" s="43"/>
      <c r="N154" s="43"/>
      <c r="O154" s="37" t="s">
        <v>40</v>
      </c>
      <c r="P154" s="37" t="s">
        <v>41</v>
      </c>
      <c r="Q154" s="15" t="s">
        <v>31</v>
      </c>
      <c r="R154" s="43" t="s">
        <v>227</v>
      </c>
    </row>
    <row r="155" ht="40.5" spans="1:18">
      <c r="A155" s="41">
        <v>2</v>
      </c>
      <c r="B155" s="44" t="s">
        <v>228</v>
      </c>
      <c r="C155" s="45">
        <v>1</v>
      </c>
      <c r="D155" s="43" t="s">
        <v>229</v>
      </c>
      <c r="E155" s="45" t="s">
        <v>226</v>
      </c>
      <c r="F155" s="43"/>
      <c r="G155" s="45">
        <v>11.81</v>
      </c>
      <c r="H155" s="45">
        <v>11.81</v>
      </c>
      <c r="I155" s="43"/>
      <c r="J155" s="43"/>
      <c r="K155" s="43"/>
      <c r="L155" s="35" t="s">
        <v>28</v>
      </c>
      <c r="M155" s="43"/>
      <c r="N155" s="43"/>
      <c r="O155" s="37" t="s">
        <v>40</v>
      </c>
      <c r="P155" s="37" t="s">
        <v>41</v>
      </c>
      <c r="Q155" s="15" t="s">
        <v>31</v>
      </c>
      <c r="R155" s="43" t="s">
        <v>227</v>
      </c>
    </row>
    <row r="156" ht="36" spans="1:18">
      <c r="A156" s="41">
        <v>3</v>
      </c>
      <c r="B156" s="44" t="s">
        <v>230</v>
      </c>
      <c r="C156" s="45">
        <v>1</v>
      </c>
      <c r="D156" s="43" t="s">
        <v>231</v>
      </c>
      <c r="E156" s="45" t="s">
        <v>226</v>
      </c>
      <c r="F156" s="43"/>
      <c r="G156" s="45">
        <v>40.02</v>
      </c>
      <c r="H156" s="45">
        <v>40.02</v>
      </c>
      <c r="I156" s="43"/>
      <c r="J156" s="43"/>
      <c r="K156" s="43"/>
      <c r="L156" s="35" t="s">
        <v>28</v>
      </c>
      <c r="M156" s="43"/>
      <c r="N156" s="43"/>
      <c r="O156" s="37" t="s">
        <v>40</v>
      </c>
      <c r="P156" s="37" t="s">
        <v>41</v>
      </c>
      <c r="Q156" s="15" t="s">
        <v>31</v>
      </c>
      <c r="R156" s="43" t="s">
        <v>227</v>
      </c>
    </row>
    <row r="157" ht="40.5" spans="1:18">
      <c r="A157" s="41">
        <v>4</v>
      </c>
      <c r="B157" s="44" t="s">
        <v>232</v>
      </c>
      <c r="C157" s="45">
        <v>1</v>
      </c>
      <c r="D157" s="43" t="s">
        <v>233</v>
      </c>
      <c r="E157" s="45" t="s">
        <v>226</v>
      </c>
      <c r="F157" s="43"/>
      <c r="G157" s="45">
        <v>44.08</v>
      </c>
      <c r="H157" s="45">
        <v>44.08</v>
      </c>
      <c r="I157" s="43"/>
      <c r="J157" s="43"/>
      <c r="K157" s="43"/>
      <c r="L157" s="35" t="s">
        <v>28</v>
      </c>
      <c r="M157" s="43"/>
      <c r="N157" s="43"/>
      <c r="O157" s="37" t="s">
        <v>40</v>
      </c>
      <c r="P157" s="37" t="s">
        <v>41</v>
      </c>
      <c r="Q157" s="15" t="s">
        <v>31</v>
      </c>
      <c r="R157" s="43" t="s">
        <v>227</v>
      </c>
    </row>
    <row r="158" ht="40.5" spans="1:18">
      <c r="A158" s="41">
        <v>5</v>
      </c>
      <c r="B158" s="44" t="s">
        <v>234</v>
      </c>
      <c r="C158" s="45">
        <v>1</v>
      </c>
      <c r="D158" s="43" t="s">
        <v>235</v>
      </c>
      <c r="E158" s="45" t="s">
        <v>226</v>
      </c>
      <c r="F158" s="43"/>
      <c r="G158" s="45">
        <v>30</v>
      </c>
      <c r="H158" s="45">
        <v>30</v>
      </c>
      <c r="I158" s="43"/>
      <c r="J158" s="43"/>
      <c r="K158" s="43"/>
      <c r="L158" s="35" t="s">
        <v>28</v>
      </c>
      <c r="M158" s="43"/>
      <c r="N158" s="43"/>
      <c r="O158" s="37" t="s">
        <v>40</v>
      </c>
      <c r="P158" s="37" t="s">
        <v>41</v>
      </c>
      <c r="Q158" s="15" t="s">
        <v>31</v>
      </c>
      <c r="R158" s="43" t="s">
        <v>227</v>
      </c>
    </row>
    <row r="159" ht="36" spans="1:18">
      <c r="A159" s="41">
        <v>6</v>
      </c>
      <c r="B159" s="44" t="s">
        <v>236</v>
      </c>
      <c r="C159" s="45">
        <v>1</v>
      </c>
      <c r="D159" s="43" t="s">
        <v>237</v>
      </c>
      <c r="E159" s="45" t="s">
        <v>226</v>
      </c>
      <c r="F159" s="43"/>
      <c r="G159" s="45">
        <v>32.21</v>
      </c>
      <c r="H159" s="45">
        <v>32.21</v>
      </c>
      <c r="I159" s="43"/>
      <c r="J159" s="43"/>
      <c r="K159" s="43"/>
      <c r="L159" s="35" t="s">
        <v>28</v>
      </c>
      <c r="M159" s="43"/>
      <c r="N159" s="43"/>
      <c r="O159" s="37" t="s">
        <v>40</v>
      </c>
      <c r="P159" s="37" t="s">
        <v>41</v>
      </c>
      <c r="Q159" s="15" t="s">
        <v>31</v>
      </c>
      <c r="R159" s="43" t="s">
        <v>227</v>
      </c>
    </row>
    <row r="160" ht="36" spans="1:18">
      <c r="A160" s="41">
        <v>7</v>
      </c>
      <c r="B160" s="44" t="s">
        <v>238</v>
      </c>
      <c r="C160" s="45">
        <v>1</v>
      </c>
      <c r="D160" s="43" t="s">
        <v>237</v>
      </c>
      <c r="E160" s="45" t="s">
        <v>226</v>
      </c>
      <c r="F160" s="43"/>
      <c r="G160" s="45">
        <v>11</v>
      </c>
      <c r="H160" s="45">
        <v>11</v>
      </c>
      <c r="I160" s="43"/>
      <c r="J160" s="43"/>
      <c r="K160" s="43"/>
      <c r="L160" s="35" t="s">
        <v>28</v>
      </c>
      <c r="M160" s="43"/>
      <c r="N160" s="43"/>
      <c r="O160" s="37" t="s">
        <v>40</v>
      </c>
      <c r="P160" s="37" t="s">
        <v>41</v>
      </c>
      <c r="Q160" s="15" t="s">
        <v>31</v>
      </c>
      <c r="R160" s="43" t="s">
        <v>227</v>
      </c>
    </row>
    <row r="161" ht="40.5" spans="1:18">
      <c r="A161" s="41">
        <v>8</v>
      </c>
      <c r="B161" s="44" t="s">
        <v>239</v>
      </c>
      <c r="C161" s="45">
        <v>1</v>
      </c>
      <c r="D161" s="43" t="s">
        <v>240</v>
      </c>
      <c r="E161" s="45" t="s">
        <v>226</v>
      </c>
      <c r="F161" s="43"/>
      <c r="G161" s="45">
        <v>16.12</v>
      </c>
      <c r="H161" s="45">
        <v>16.12</v>
      </c>
      <c r="I161" s="43"/>
      <c r="J161" s="43"/>
      <c r="K161" s="43"/>
      <c r="L161" s="35" t="s">
        <v>28</v>
      </c>
      <c r="M161" s="43"/>
      <c r="N161" s="43"/>
      <c r="O161" s="37" t="s">
        <v>40</v>
      </c>
      <c r="P161" s="37" t="s">
        <v>41</v>
      </c>
      <c r="Q161" s="15" t="s">
        <v>31</v>
      </c>
      <c r="R161" s="43" t="s">
        <v>227</v>
      </c>
    </row>
    <row r="162" ht="40.5" spans="1:18">
      <c r="A162" s="41">
        <v>9</v>
      </c>
      <c r="B162" s="44" t="s">
        <v>241</v>
      </c>
      <c r="C162" s="45">
        <v>1</v>
      </c>
      <c r="D162" s="43" t="s">
        <v>235</v>
      </c>
      <c r="E162" s="45" t="s">
        <v>226</v>
      </c>
      <c r="F162" s="43"/>
      <c r="G162" s="45">
        <v>8.1</v>
      </c>
      <c r="H162" s="45">
        <v>8.1</v>
      </c>
      <c r="I162" s="43"/>
      <c r="J162" s="43"/>
      <c r="K162" s="43"/>
      <c r="L162" s="35" t="s">
        <v>28</v>
      </c>
      <c r="M162" s="43"/>
      <c r="N162" s="43"/>
      <c r="O162" s="37" t="s">
        <v>40</v>
      </c>
      <c r="P162" s="37" t="s">
        <v>41</v>
      </c>
      <c r="Q162" s="15" t="s">
        <v>31</v>
      </c>
      <c r="R162" s="43" t="s">
        <v>227</v>
      </c>
    </row>
    <row r="163" ht="42.75" spans="1:18">
      <c r="A163" s="41">
        <v>10</v>
      </c>
      <c r="B163" s="43" t="s">
        <v>242</v>
      </c>
      <c r="C163" s="45">
        <v>1</v>
      </c>
      <c r="D163" s="43" t="s">
        <v>235</v>
      </c>
      <c r="E163" s="45" t="s">
        <v>226</v>
      </c>
      <c r="F163" s="43"/>
      <c r="G163" s="45">
        <v>30.2</v>
      </c>
      <c r="H163" s="45">
        <v>30.2</v>
      </c>
      <c r="I163" s="43"/>
      <c r="J163" s="43"/>
      <c r="K163" s="43"/>
      <c r="L163" s="35" t="s">
        <v>28</v>
      </c>
      <c r="M163" s="43"/>
      <c r="N163" s="43"/>
      <c r="O163" s="37" t="s">
        <v>40</v>
      </c>
      <c r="P163" s="37" t="s">
        <v>41</v>
      </c>
      <c r="Q163" s="15" t="s">
        <v>31</v>
      </c>
      <c r="R163" s="43" t="s">
        <v>227</v>
      </c>
    </row>
    <row r="164" ht="42.75" spans="1:18">
      <c r="A164" s="41">
        <v>11</v>
      </c>
      <c r="B164" s="43" t="s">
        <v>243</v>
      </c>
      <c r="C164" s="45">
        <v>1</v>
      </c>
      <c r="D164" s="43" t="s">
        <v>244</v>
      </c>
      <c r="E164" s="45" t="s">
        <v>226</v>
      </c>
      <c r="F164" s="43"/>
      <c r="G164" s="45">
        <v>7.34</v>
      </c>
      <c r="H164" s="45">
        <v>7.34</v>
      </c>
      <c r="I164" s="43"/>
      <c r="J164" s="43"/>
      <c r="K164" s="43"/>
      <c r="L164" s="35" t="s">
        <v>28</v>
      </c>
      <c r="M164" s="43"/>
      <c r="N164" s="43"/>
      <c r="O164" s="37" t="s">
        <v>40</v>
      </c>
      <c r="P164" s="37" t="s">
        <v>41</v>
      </c>
      <c r="Q164" s="15" t="s">
        <v>31</v>
      </c>
      <c r="R164" s="43" t="s">
        <v>227</v>
      </c>
    </row>
    <row r="165" ht="42.75" spans="1:18">
      <c r="A165" s="41">
        <v>12</v>
      </c>
      <c r="B165" s="43" t="s">
        <v>245</v>
      </c>
      <c r="C165" s="45">
        <v>1</v>
      </c>
      <c r="D165" s="43" t="s">
        <v>246</v>
      </c>
      <c r="E165" s="45" t="s">
        <v>226</v>
      </c>
      <c r="F165" s="43"/>
      <c r="G165" s="45">
        <v>34.82</v>
      </c>
      <c r="H165" s="45">
        <v>34.82</v>
      </c>
      <c r="I165" s="43"/>
      <c r="J165" s="43"/>
      <c r="K165" s="43"/>
      <c r="L165" s="35" t="s">
        <v>28</v>
      </c>
      <c r="M165" s="43"/>
      <c r="N165" s="43"/>
      <c r="O165" s="37" t="s">
        <v>40</v>
      </c>
      <c r="P165" s="37" t="s">
        <v>41</v>
      </c>
      <c r="Q165" s="15" t="s">
        <v>31</v>
      </c>
      <c r="R165" s="43" t="s">
        <v>227</v>
      </c>
    </row>
    <row r="166" ht="28.5" spans="1:18">
      <c r="A166" s="45"/>
      <c r="B166" s="43" t="s">
        <v>247</v>
      </c>
      <c r="C166" s="45"/>
      <c r="D166" s="43"/>
      <c r="E166" s="43"/>
      <c r="F166" s="43"/>
      <c r="G166" s="42">
        <f>SUM(G167:G204)</f>
        <v>550</v>
      </c>
      <c r="H166" s="42">
        <f>SUM(H167:H204)</f>
        <v>550</v>
      </c>
      <c r="I166" s="44"/>
      <c r="J166" s="44"/>
      <c r="K166" s="44"/>
      <c r="L166" s="48"/>
      <c r="M166" s="44"/>
      <c r="N166" s="44"/>
      <c r="O166" s="44"/>
      <c r="P166" s="44"/>
      <c r="Q166" s="44"/>
      <c r="R166" s="44"/>
    </row>
    <row r="167" ht="57" spans="1:18">
      <c r="A167" s="45">
        <v>1</v>
      </c>
      <c r="B167" s="46" t="s">
        <v>248</v>
      </c>
      <c r="C167" s="45">
        <v>0.6</v>
      </c>
      <c r="D167" s="46" t="s">
        <v>249</v>
      </c>
      <c r="E167" s="46" t="s">
        <v>250</v>
      </c>
      <c r="F167" s="46" t="s">
        <v>251</v>
      </c>
      <c r="G167" s="47">
        <v>22.08</v>
      </c>
      <c r="H167" s="47">
        <v>22.08</v>
      </c>
      <c r="I167" s="44"/>
      <c r="J167" s="44"/>
      <c r="K167" s="44"/>
      <c r="L167" s="35" t="s">
        <v>28</v>
      </c>
      <c r="M167" s="44"/>
      <c r="N167" s="44"/>
      <c r="O167" s="37" t="s">
        <v>40</v>
      </c>
      <c r="P167" s="37" t="s">
        <v>41</v>
      </c>
      <c r="Q167" s="15" t="s">
        <v>31</v>
      </c>
      <c r="R167" s="15" t="s">
        <v>31</v>
      </c>
    </row>
    <row r="168" ht="57" spans="1:18">
      <c r="A168" s="45">
        <v>2</v>
      </c>
      <c r="B168" s="46" t="s">
        <v>252</v>
      </c>
      <c r="C168" s="45">
        <v>0.15</v>
      </c>
      <c r="D168" s="46" t="s">
        <v>253</v>
      </c>
      <c r="E168" s="46" t="s">
        <v>250</v>
      </c>
      <c r="F168" s="46" t="s">
        <v>251</v>
      </c>
      <c r="G168" s="47">
        <v>5.52</v>
      </c>
      <c r="H168" s="47">
        <v>5.52</v>
      </c>
      <c r="I168" s="44"/>
      <c r="J168" s="44"/>
      <c r="K168" s="44"/>
      <c r="L168" s="35" t="s">
        <v>28</v>
      </c>
      <c r="M168" s="44"/>
      <c r="N168" s="44"/>
      <c r="O168" s="37" t="s">
        <v>40</v>
      </c>
      <c r="P168" s="37" t="s">
        <v>41</v>
      </c>
      <c r="Q168" s="15" t="s">
        <v>31</v>
      </c>
      <c r="R168" s="15" t="s">
        <v>31</v>
      </c>
    </row>
    <row r="169" ht="57" spans="1:18">
      <c r="A169" s="45">
        <v>3</v>
      </c>
      <c r="B169" s="46" t="s">
        <v>254</v>
      </c>
      <c r="C169" s="45">
        <v>1</v>
      </c>
      <c r="D169" s="46" t="s">
        <v>253</v>
      </c>
      <c r="E169" s="46" t="s">
        <v>250</v>
      </c>
      <c r="F169" s="46" t="s">
        <v>251</v>
      </c>
      <c r="G169" s="47">
        <v>36.8</v>
      </c>
      <c r="H169" s="47">
        <v>36.8</v>
      </c>
      <c r="I169" s="44"/>
      <c r="J169" s="44"/>
      <c r="K169" s="44"/>
      <c r="L169" s="35" t="s">
        <v>28</v>
      </c>
      <c r="M169" s="44"/>
      <c r="N169" s="44"/>
      <c r="O169" s="37" t="s">
        <v>40</v>
      </c>
      <c r="P169" s="37" t="s">
        <v>41</v>
      </c>
      <c r="Q169" s="15" t="s">
        <v>31</v>
      </c>
      <c r="R169" s="15" t="s">
        <v>31</v>
      </c>
    </row>
    <row r="170" ht="57" spans="1:18">
      <c r="A170" s="45">
        <v>4</v>
      </c>
      <c r="B170" s="46" t="s">
        <v>255</v>
      </c>
      <c r="C170" s="45">
        <v>1</v>
      </c>
      <c r="D170" s="46" t="s">
        <v>256</v>
      </c>
      <c r="E170" s="46" t="s">
        <v>250</v>
      </c>
      <c r="F170" s="46" t="s">
        <v>251</v>
      </c>
      <c r="G170" s="47">
        <v>36.8</v>
      </c>
      <c r="H170" s="47">
        <v>36.8</v>
      </c>
      <c r="I170" s="44"/>
      <c r="J170" s="44"/>
      <c r="K170" s="44"/>
      <c r="L170" s="35" t="s">
        <v>28</v>
      </c>
      <c r="M170" s="44"/>
      <c r="N170" s="44"/>
      <c r="O170" s="37" t="s">
        <v>40</v>
      </c>
      <c r="P170" s="37" t="s">
        <v>41</v>
      </c>
      <c r="Q170" s="15" t="s">
        <v>31</v>
      </c>
      <c r="R170" s="15" t="s">
        <v>31</v>
      </c>
    </row>
    <row r="171" ht="57" spans="1:18">
      <c r="A171" s="45">
        <v>5</v>
      </c>
      <c r="B171" s="46" t="s">
        <v>257</v>
      </c>
      <c r="C171" s="45">
        <v>0.4</v>
      </c>
      <c r="D171" s="46" t="s">
        <v>256</v>
      </c>
      <c r="E171" s="46" t="s">
        <v>250</v>
      </c>
      <c r="F171" s="46" t="s">
        <v>251</v>
      </c>
      <c r="G171" s="47">
        <v>14.72</v>
      </c>
      <c r="H171" s="47">
        <v>14.72</v>
      </c>
      <c r="I171" s="44"/>
      <c r="J171" s="44"/>
      <c r="K171" s="44"/>
      <c r="L171" s="35" t="s">
        <v>28</v>
      </c>
      <c r="M171" s="44"/>
      <c r="N171" s="44"/>
      <c r="O171" s="37" t="s">
        <v>40</v>
      </c>
      <c r="P171" s="37" t="s">
        <v>41</v>
      </c>
      <c r="Q171" s="15" t="s">
        <v>31</v>
      </c>
      <c r="R171" s="15" t="s">
        <v>31</v>
      </c>
    </row>
    <row r="172" ht="57" spans="1:18">
      <c r="A172" s="45">
        <v>6</v>
      </c>
      <c r="B172" s="46" t="s">
        <v>258</v>
      </c>
      <c r="C172" s="45">
        <v>0.5</v>
      </c>
      <c r="D172" s="46" t="s">
        <v>256</v>
      </c>
      <c r="E172" s="46" t="s">
        <v>250</v>
      </c>
      <c r="F172" s="46" t="s">
        <v>251</v>
      </c>
      <c r="G172" s="47">
        <v>18.4</v>
      </c>
      <c r="H172" s="47">
        <v>18.4</v>
      </c>
      <c r="I172" s="44"/>
      <c r="J172" s="44"/>
      <c r="K172" s="44"/>
      <c r="L172" s="35" t="s">
        <v>28</v>
      </c>
      <c r="M172" s="44"/>
      <c r="N172" s="44"/>
      <c r="O172" s="37" t="s">
        <v>40</v>
      </c>
      <c r="P172" s="37" t="s">
        <v>41</v>
      </c>
      <c r="Q172" s="15" t="s">
        <v>31</v>
      </c>
      <c r="R172" s="15" t="s">
        <v>31</v>
      </c>
    </row>
    <row r="173" ht="57" spans="1:18">
      <c r="A173" s="45">
        <v>7</v>
      </c>
      <c r="B173" s="46" t="s">
        <v>259</v>
      </c>
      <c r="C173" s="45">
        <v>0.4</v>
      </c>
      <c r="D173" s="46" t="s">
        <v>256</v>
      </c>
      <c r="E173" s="46" t="s">
        <v>250</v>
      </c>
      <c r="F173" s="46" t="s">
        <v>251</v>
      </c>
      <c r="G173" s="47">
        <v>14.72</v>
      </c>
      <c r="H173" s="47">
        <v>14.72</v>
      </c>
      <c r="I173" s="44"/>
      <c r="J173" s="44"/>
      <c r="K173" s="44"/>
      <c r="L173" s="35" t="s">
        <v>28</v>
      </c>
      <c r="M173" s="44"/>
      <c r="N173" s="44"/>
      <c r="O173" s="37" t="s">
        <v>40</v>
      </c>
      <c r="P173" s="37" t="s">
        <v>41</v>
      </c>
      <c r="Q173" s="15" t="s">
        <v>31</v>
      </c>
      <c r="R173" s="15" t="s">
        <v>31</v>
      </c>
    </row>
    <row r="174" ht="57" spans="1:18">
      <c r="A174" s="45">
        <v>8</v>
      </c>
      <c r="B174" s="46" t="s">
        <v>260</v>
      </c>
      <c r="C174" s="45">
        <v>0.2</v>
      </c>
      <c r="D174" s="46" t="s">
        <v>256</v>
      </c>
      <c r="E174" s="46" t="s">
        <v>250</v>
      </c>
      <c r="F174" s="46" t="s">
        <v>251</v>
      </c>
      <c r="G174" s="47">
        <v>7.36</v>
      </c>
      <c r="H174" s="47">
        <v>7.36</v>
      </c>
      <c r="I174" s="44"/>
      <c r="J174" s="44"/>
      <c r="K174" s="44"/>
      <c r="L174" s="35" t="s">
        <v>28</v>
      </c>
      <c r="M174" s="44"/>
      <c r="N174" s="44"/>
      <c r="O174" s="37" t="s">
        <v>40</v>
      </c>
      <c r="P174" s="37" t="s">
        <v>41</v>
      </c>
      <c r="Q174" s="15" t="s">
        <v>31</v>
      </c>
      <c r="R174" s="15" t="s">
        <v>31</v>
      </c>
    </row>
    <row r="175" ht="57" spans="1:18">
      <c r="A175" s="45">
        <v>9</v>
      </c>
      <c r="B175" s="46" t="s">
        <v>261</v>
      </c>
      <c r="C175" s="45">
        <v>1.6</v>
      </c>
      <c r="D175" s="46" t="s">
        <v>262</v>
      </c>
      <c r="E175" s="46" t="s">
        <v>250</v>
      </c>
      <c r="F175" s="46" t="s">
        <v>251</v>
      </c>
      <c r="G175" s="47">
        <v>58.88</v>
      </c>
      <c r="H175" s="47">
        <v>58.88</v>
      </c>
      <c r="I175" s="44"/>
      <c r="J175" s="44"/>
      <c r="K175" s="44"/>
      <c r="L175" s="35" t="s">
        <v>28</v>
      </c>
      <c r="M175" s="44"/>
      <c r="N175" s="44"/>
      <c r="O175" s="37" t="s">
        <v>40</v>
      </c>
      <c r="P175" s="37" t="s">
        <v>41</v>
      </c>
      <c r="Q175" s="15" t="s">
        <v>31</v>
      </c>
      <c r="R175" s="15" t="s">
        <v>31</v>
      </c>
    </row>
    <row r="176" ht="57" spans="1:18">
      <c r="A176" s="45">
        <v>10</v>
      </c>
      <c r="B176" s="46" t="s">
        <v>263</v>
      </c>
      <c r="C176" s="45">
        <v>0.33</v>
      </c>
      <c r="D176" s="46" t="s">
        <v>262</v>
      </c>
      <c r="E176" s="46" t="s">
        <v>250</v>
      </c>
      <c r="F176" s="46" t="s">
        <v>251</v>
      </c>
      <c r="G176" s="47">
        <v>12</v>
      </c>
      <c r="H176" s="47">
        <v>12</v>
      </c>
      <c r="I176" s="44"/>
      <c r="J176" s="44"/>
      <c r="K176" s="44"/>
      <c r="L176" s="35" t="s">
        <v>28</v>
      </c>
      <c r="M176" s="44"/>
      <c r="N176" s="44"/>
      <c r="O176" s="37" t="s">
        <v>40</v>
      </c>
      <c r="P176" s="37" t="s">
        <v>41</v>
      </c>
      <c r="Q176" s="15" t="s">
        <v>31</v>
      </c>
      <c r="R176" s="15" t="s">
        <v>31</v>
      </c>
    </row>
    <row r="177" ht="57" spans="1:18">
      <c r="A177" s="45">
        <v>11</v>
      </c>
      <c r="B177" s="46" t="s">
        <v>264</v>
      </c>
      <c r="C177" s="45">
        <v>1.8</v>
      </c>
      <c r="D177" s="46" t="s">
        <v>262</v>
      </c>
      <c r="E177" s="46" t="s">
        <v>250</v>
      </c>
      <c r="F177" s="46" t="s">
        <v>251</v>
      </c>
      <c r="G177" s="47">
        <v>66.24</v>
      </c>
      <c r="H177" s="47">
        <v>66.24</v>
      </c>
      <c r="I177" s="44"/>
      <c r="J177" s="44"/>
      <c r="K177" s="44"/>
      <c r="L177" s="35" t="s">
        <v>28</v>
      </c>
      <c r="M177" s="44"/>
      <c r="N177" s="44"/>
      <c r="O177" s="37" t="s">
        <v>40</v>
      </c>
      <c r="P177" s="37" t="s">
        <v>41</v>
      </c>
      <c r="Q177" s="15" t="s">
        <v>31</v>
      </c>
      <c r="R177" s="15" t="s">
        <v>31</v>
      </c>
    </row>
    <row r="178" ht="42.75" spans="1:18">
      <c r="A178" s="45">
        <v>12</v>
      </c>
      <c r="B178" s="46" t="s">
        <v>265</v>
      </c>
      <c r="C178" s="45">
        <v>50</v>
      </c>
      <c r="D178" s="46" t="s">
        <v>266</v>
      </c>
      <c r="E178" s="46" t="s">
        <v>267</v>
      </c>
      <c r="F178" s="46" t="s">
        <v>268</v>
      </c>
      <c r="G178" s="47">
        <v>15</v>
      </c>
      <c r="H178" s="47">
        <v>15</v>
      </c>
      <c r="I178" s="44"/>
      <c r="J178" s="44"/>
      <c r="K178" s="44"/>
      <c r="L178" s="35" t="s">
        <v>28</v>
      </c>
      <c r="M178" s="44"/>
      <c r="N178" s="44"/>
      <c r="O178" s="37" t="s">
        <v>40</v>
      </c>
      <c r="P178" s="37" t="s">
        <v>41</v>
      </c>
      <c r="Q178" s="15" t="s">
        <v>31</v>
      </c>
      <c r="R178" s="15" t="s">
        <v>31</v>
      </c>
    </row>
    <row r="179" ht="42.75" spans="1:18">
      <c r="A179" s="45">
        <v>13</v>
      </c>
      <c r="B179" s="46" t="s">
        <v>269</v>
      </c>
      <c r="C179" s="45">
        <v>60</v>
      </c>
      <c r="D179" s="46" t="s">
        <v>270</v>
      </c>
      <c r="E179" s="46" t="s">
        <v>267</v>
      </c>
      <c r="F179" s="46" t="s">
        <v>268</v>
      </c>
      <c r="G179" s="47">
        <v>18</v>
      </c>
      <c r="H179" s="47">
        <v>18</v>
      </c>
      <c r="I179" s="44"/>
      <c r="J179" s="44"/>
      <c r="K179" s="44"/>
      <c r="L179" s="35" t="s">
        <v>28</v>
      </c>
      <c r="M179" s="44"/>
      <c r="N179" s="44"/>
      <c r="O179" s="37" t="s">
        <v>40</v>
      </c>
      <c r="P179" s="37" t="s">
        <v>41</v>
      </c>
      <c r="Q179" s="15" t="s">
        <v>31</v>
      </c>
      <c r="R179" s="15" t="s">
        <v>31</v>
      </c>
    </row>
    <row r="180" ht="42.75" spans="1:18">
      <c r="A180" s="45">
        <v>14</v>
      </c>
      <c r="B180" s="46" t="s">
        <v>271</v>
      </c>
      <c r="C180" s="45">
        <v>60</v>
      </c>
      <c r="D180" s="46" t="s">
        <v>270</v>
      </c>
      <c r="E180" s="46" t="s">
        <v>267</v>
      </c>
      <c r="F180" s="46" t="s">
        <v>268</v>
      </c>
      <c r="G180" s="47">
        <v>18</v>
      </c>
      <c r="H180" s="47">
        <v>18</v>
      </c>
      <c r="I180" s="44"/>
      <c r="J180" s="44"/>
      <c r="K180" s="44"/>
      <c r="L180" s="35" t="s">
        <v>28</v>
      </c>
      <c r="M180" s="44"/>
      <c r="N180" s="44"/>
      <c r="O180" s="37" t="s">
        <v>40</v>
      </c>
      <c r="P180" s="37" t="s">
        <v>41</v>
      </c>
      <c r="Q180" s="15" t="s">
        <v>31</v>
      </c>
      <c r="R180" s="15" t="s">
        <v>31</v>
      </c>
    </row>
    <row r="181" ht="42.75" spans="1:18">
      <c r="A181" s="45">
        <v>15</v>
      </c>
      <c r="B181" s="46" t="s">
        <v>272</v>
      </c>
      <c r="C181" s="45">
        <v>140</v>
      </c>
      <c r="D181" s="46" t="s">
        <v>270</v>
      </c>
      <c r="E181" s="46" t="s">
        <v>267</v>
      </c>
      <c r="F181" s="46" t="s">
        <v>268</v>
      </c>
      <c r="G181" s="47">
        <v>42</v>
      </c>
      <c r="H181" s="47">
        <v>42</v>
      </c>
      <c r="I181" s="44"/>
      <c r="J181" s="44"/>
      <c r="K181" s="44"/>
      <c r="L181" s="35" t="s">
        <v>28</v>
      </c>
      <c r="M181" s="44"/>
      <c r="N181" s="44"/>
      <c r="O181" s="37" t="s">
        <v>40</v>
      </c>
      <c r="P181" s="37" t="s">
        <v>41</v>
      </c>
      <c r="Q181" s="15" t="s">
        <v>31</v>
      </c>
      <c r="R181" s="15" t="s">
        <v>31</v>
      </c>
    </row>
    <row r="182" ht="42.75" spans="1:18">
      <c r="A182" s="45">
        <v>16</v>
      </c>
      <c r="B182" s="46" t="s">
        <v>273</v>
      </c>
      <c r="C182" s="45">
        <v>70</v>
      </c>
      <c r="D182" s="46" t="s">
        <v>274</v>
      </c>
      <c r="E182" s="46" t="s">
        <v>267</v>
      </c>
      <c r="F182" s="46" t="s">
        <v>268</v>
      </c>
      <c r="G182" s="47">
        <v>21</v>
      </c>
      <c r="H182" s="47">
        <v>21</v>
      </c>
      <c r="I182" s="44"/>
      <c r="J182" s="44"/>
      <c r="K182" s="44"/>
      <c r="L182" s="35" t="s">
        <v>28</v>
      </c>
      <c r="M182" s="44"/>
      <c r="N182" s="44"/>
      <c r="O182" s="37" t="s">
        <v>40</v>
      </c>
      <c r="P182" s="37" t="s">
        <v>41</v>
      </c>
      <c r="Q182" s="15" t="s">
        <v>31</v>
      </c>
      <c r="R182" s="15" t="s">
        <v>31</v>
      </c>
    </row>
    <row r="183" ht="42.75" spans="1:18">
      <c r="A183" s="45">
        <v>17</v>
      </c>
      <c r="B183" s="46" t="s">
        <v>275</v>
      </c>
      <c r="C183" s="45">
        <v>100</v>
      </c>
      <c r="D183" s="46" t="s">
        <v>274</v>
      </c>
      <c r="E183" s="46" t="s">
        <v>267</v>
      </c>
      <c r="F183" s="46" t="s">
        <v>268</v>
      </c>
      <c r="G183" s="47">
        <v>30</v>
      </c>
      <c r="H183" s="47">
        <v>30</v>
      </c>
      <c r="I183" s="44"/>
      <c r="J183" s="44"/>
      <c r="K183" s="44"/>
      <c r="L183" s="35" t="s">
        <v>28</v>
      </c>
      <c r="M183" s="44"/>
      <c r="N183" s="44"/>
      <c r="O183" s="37" t="s">
        <v>40</v>
      </c>
      <c r="P183" s="37" t="s">
        <v>41</v>
      </c>
      <c r="Q183" s="15" t="s">
        <v>31</v>
      </c>
      <c r="R183" s="15" t="s">
        <v>31</v>
      </c>
    </row>
    <row r="184" ht="42.75" spans="1:18">
      <c r="A184" s="45">
        <v>18</v>
      </c>
      <c r="B184" s="46" t="s">
        <v>276</v>
      </c>
      <c r="C184" s="45">
        <v>1</v>
      </c>
      <c r="D184" s="46" t="s">
        <v>277</v>
      </c>
      <c r="E184" s="46" t="s">
        <v>278</v>
      </c>
      <c r="F184" s="46" t="s">
        <v>279</v>
      </c>
      <c r="G184" s="47">
        <v>15</v>
      </c>
      <c r="H184" s="47">
        <v>15</v>
      </c>
      <c r="I184" s="44"/>
      <c r="J184" s="44"/>
      <c r="K184" s="44"/>
      <c r="L184" s="35" t="s">
        <v>28</v>
      </c>
      <c r="M184" s="44"/>
      <c r="N184" s="44"/>
      <c r="O184" s="37" t="s">
        <v>40</v>
      </c>
      <c r="P184" s="37" t="s">
        <v>41</v>
      </c>
      <c r="Q184" s="15" t="s">
        <v>31</v>
      </c>
      <c r="R184" s="15" t="s">
        <v>31</v>
      </c>
    </row>
    <row r="185" ht="36" spans="1:18">
      <c r="A185" s="45">
        <v>19</v>
      </c>
      <c r="B185" s="46" t="s">
        <v>280</v>
      </c>
      <c r="C185" s="45">
        <v>1</v>
      </c>
      <c r="D185" s="46" t="s">
        <v>277</v>
      </c>
      <c r="E185" s="46" t="s">
        <v>281</v>
      </c>
      <c r="F185" s="46" t="s">
        <v>282</v>
      </c>
      <c r="G185" s="47">
        <v>6</v>
      </c>
      <c r="H185" s="47">
        <v>6</v>
      </c>
      <c r="I185" s="44"/>
      <c r="J185" s="44"/>
      <c r="K185" s="44"/>
      <c r="L185" s="35" t="s">
        <v>28</v>
      </c>
      <c r="M185" s="44"/>
      <c r="N185" s="44"/>
      <c r="O185" s="37" t="s">
        <v>40</v>
      </c>
      <c r="P185" s="37" t="s">
        <v>41</v>
      </c>
      <c r="Q185" s="15" t="s">
        <v>31</v>
      </c>
      <c r="R185" s="15" t="s">
        <v>31</v>
      </c>
    </row>
    <row r="186" ht="36" spans="1:18">
      <c r="A186" s="45">
        <v>20</v>
      </c>
      <c r="B186" s="46" t="s">
        <v>280</v>
      </c>
      <c r="C186" s="45">
        <v>1</v>
      </c>
      <c r="D186" s="46" t="s">
        <v>283</v>
      </c>
      <c r="E186" s="46" t="s">
        <v>284</v>
      </c>
      <c r="F186" s="46" t="s">
        <v>285</v>
      </c>
      <c r="G186" s="47">
        <v>9</v>
      </c>
      <c r="H186" s="47">
        <v>9</v>
      </c>
      <c r="I186" s="44"/>
      <c r="J186" s="44"/>
      <c r="K186" s="44"/>
      <c r="L186" s="35" t="s">
        <v>28</v>
      </c>
      <c r="M186" s="44"/>
      <c r="N186" s="44"/>
      <c r="O186" s="37" t="s">
        <v>40</v>
      </c>
      <c r="P186" s="37" t="s">
        <v>41</v>
      </c>
      <c r="Q186" s="15" t="s">
        <v>31</v>
      </c>
      <c r="R186" s="15" t="s">
        <v>31</v>
      </c>
    </row>
    <row r="187" ht="36" spans="1:18">
      <c r="A187" s="45">
        <v>21</v>
      </c>
      <c r="B187" s="46" t="s">
        <v>286</v>
      </c>
      <c r="C187" s="45">
        <v>13</v>
      </c>
      <c r="D187" s="46" t="s">
        <v>283</v>
      </c>
      <c r="E187" s="46" t="s">
        <v>287</v>
      </c>
      <c r="F187" s="46" t="s">
        <v>288</v>
      </c>
      <c r="G187" s="47">
        <v>10.4</v>
      </c>
      <c r="H187" s="47">
        <v>10.4</v>
      </c>
      <c r="I187" s="44"/>
      <c r="J187" s="44"/>
      <c r="K187" s="44"/>
      <c r="L187" s="35" t="s">
        <v>28</v>
      </c>
      <c r="M187" s="44"/>
      <c r="N187" s="44"/>
      <c r="O187" s="37" t="s">
        <v>40</v>
      </c>
      <c r="P187" s="37" t="s">
        <v>41</v>
      </c>
      <c r="Q187" s="15" t="s">
        <v>31</v>
      </c>
      <c r="R187" s="15" t="s">
        <v>31</v>
      </c>
    </row>
    <row r="188" ht="36" spans="1:18">
      <c r="A188" s="45">
        <v>22</v>
      </c>
      <c r="B188" s="46" t="s">
        <v>286</v>
      </c>
      <c r="C188" s="45">
        <v>11</v>
      </c>
      <c r="D188" s="46" t="s">
        <v>283</v>
      </c>
      <c r="E188" s="46" t="s">
        <v>287</v>
      </c>
      <c r="F188" s="46" t="s">
        <v>288</v>
      </c>
      <c r="G188" s="47">
        <v>8.8</v>
      </c>
      <c r="H188" s="47">
        <v>8.8</v>
      </c>
      <c r="I188" s="44"/>
      <c r="J188" s="44"/>
      <c r="K188" s="44"/>
      <c r="L188" s="35" t="s">
        <v>28</v>
      </c>
      <c r="M188" s="44"/>
      <c r="N188" s="44"/>
      <c r="O188" s="37" t="s">
        <v>40</v>
      </c>
      <c r="P188" s="37" t="s">
        <v>41</v>
      </c>
      <c r="Q188" s="15" t="s">
        <v>31</v>
      </c>
      <c r="R188" s="15" t="s">
        <v>31</v>
      </c>
    </row>
    <row r="189" ht="36" spans="1:18">
      <c r="A189" s="45">
        <v>23</v>
      </c>
      <c r="B189" s="46" t="s">
        <v>286</v>
      </c>
      <c r="C189" s="45">
        <v>2.8</v>
      </c>
      <c r="D189" s="46" t="s">
        <v>283</v>
      </c>
      <c r="E189" s="46" t="s">
        <v>287</v>
      </c>
      <c r="F189" s="46" t="s">
        <v>288</v>
      </c>
      <c r="G189" s="47">
        <v>2.24</v>
      </c>
      <c r="H189" s="47">
        <v>2.24</v>
      </c>
      <c r="I189" s="44"/>
      <c r="J189" s="44"/>
      <c r="K189" s="44"/>
      <c r="L189" s="35" t="s">
        <v>28</v>
      </c>
      <c r="M189" s="44"/>
      <c r="N189" s="44"/>
      <c r="O189" s="37" t="s">
        <v>40</v>
      </c>
      <c r="P189" s="37" t="s">
        <v>41</v>
      </c>
      <c r="Q189" s="15" t="s">
        <v>31</v>
      </c>
      <c r="R189" s="15" t="s">
        <v>31</v>
      </c>
    </row>
    <row r="190" ht="36" spans="1:18">
      <c r="A190" s="45">
        <v>24</v>
      </c>
      <c r="B190" s="46" t="s">
        <v>286</v>
      </c>
      <c r="C190" s="45">
        <v>6.8</v>
      </c>
      <c r="D190" s="46" t="s">
        <v>289</v>
      </c>
      <c r="E190" s="46" t="s">
        <v>287</v>
      </c>
      <c r="F190" s="46" t="s">
        <v>288</v>
      </c>
      <c r="G190" s="47">
        <v>5.44</v>
      </c>
      <c r="H190" s="47">
        <v>5.44</v>
      </c>
      <c r="I190" s="44"/>
      <c r="J190" s="44"/>
      <c r="K190" s="44"/>
      <c r="L190" s="35" t="s">
        <v>28</v>
      </c>
      <c r="M190" s="44"/>
      <c r="N190" s="44"/>
      <c r="O190" s="37" t="s">
        <v>40</v>
      </c>
      <c r="P190" s="37" t="s">
        <v>41</v>
      </c>
      <c r="Q190" s="15" t="s">
        <v>31</v>
      </c>
      <c r="R190" s="15" t="s">
        <v>31</v>
      </c>
    </row>
    <row r="191" ht="36" spans="1:18">
      <c r="A191" s="45">
        <v>25</v>
      </c>
      <c r="B191" s="46" t="s">
        <v>286</v>
      </c>
      <c r="C191" s="45">
        <v>10.8</v>
      </c>
      <c r="D191" s="46" t="s">
        <v>289</v>
      </c>
      <c r="E191" s="46" t="s">
        <v>287</v>
      </c>
      <c r="F191" s="46" t="s">
        <v>288</v>
      </c>
      <c r="G191" s="47">
        <v>8.64</v>
      </c>
      <c r="H191" s="47">
        <v>8.64</v>
      </c>
      <c r="I191" s="44"/>
      <c r="J191" s="44"/>
      <c r="K191" s="44"/>
      <c r="L191" s="35" t="s">
        <v>28</v>
      </c>
      <c r="M191" s="44"/>
      <c r="N191" s="44"/>
      <c r="O191" s="37" t="s">
        <v>40</v>
      </c>
      <c r="P191" s="37" t="s">
        <v>41</v>
      </c>
      <c r="Q191" s="15" t="s">
        <v>31</v>
      </c>
      <c r="R191" s="15" t="s">
        <v>31</v>
      </c>
    </row>
    <row r="192" ht="36" spans="1:18">
      <c r="A192" s="45">
        <v>26</v>
      </c>
      <c r="B192" s="46" t="s">
        <v>286</v>
      </c>
      <c r="C192" s="45">
        <v>2.5</v>
      </c>
      <c r="D192" s="46" t="s">
        <v>289</v>
      </c>
      <c r="E192" s="46" t="s">
        <v>287</v>
      </c>
      <c r="F192" s="46" t="s">
        <v>288</v>
      </c>
      <c r="G192" s="47">
        <v>2</v>
      </c>
      <c r="H192" s="47">
        <v>2</v>
      </c>
      <c r="I192" s="44"/>
      <c r="J192" s="44"/>
      <c r="K192" s="44"/>
      <c r="L192" s="35" t="s">
        <v>28</v>
      </c>
      <c r="M192" s="44"/>
      <c r="N192" s="44"/>
      <c r="O192" s="37" t="s">
        <v>40</v>
      </c>
      <c r="P192" s="37" t="s">
        <v>41</v>
      </c>
      <c r="Q192" s="15" t="s">
        <v>31</v>
      </c>
      <c r="R192" s="15" t="s">
        <v>31</v>
      </c>
    </row>
    <row r="193" ht="36" spans="1:18">
      <c r="A193" s="45">
        <v>27</v>
      </c>
      <c r="B193" s="46" t="s">
        <v>286</v>
      </c>
      <c r="C193" s="45">
        <v>7.5</v>
      </c>
      <c r="D193" s="46" t="s">
        <v>289</v>
      </c>
      <c r="E193" s="46" t="s">
        <v>287</v>
      </c>
      <c r="F193" s="46" t="s">
        <v>288</v>
      </c>
      <c r="G193" s="47">
        <v>6</v>
      </c>
      <c r="H193" s="47">
        <v>6</v>
      </c>
      <c r="I193" s="44"/>
      <c r="J193" s="44"/>
      <c r="K193" s="44"/>
      <c r="L193" s="35" t="s">
        <v>28</v>
      </c>
      <c r="M193" s="44"/>
      <c r="N193" s="44"/>
      <c r="O193" s="37" t="s">
        <v>40</v>
      </c>
      <c r="P193" s="37" t="s">
        <v>41</v>
      </c>
      <c r="Q193" s="15" t="s">
        <v>31</v>
      </c>
      <c r="R193" s="15" t="s">
        <v>31</v>
      </c>
    </row>
    <row r="194" ht="36" spans="1:18">
      <c r="A194" s="45">
        <v>28</v>
      </c>
      <c r="B194" s="46" t="s">
        <v>286</v>
      </c>
      <c r="C194" s="45">
        <v>2.3</v>
      </c>
      <c r="D194" s="46" t="s">
        <v>290</v>
      </c>
      <c r="E194" s="46" t="s">
        <v>287</v>
      </c>
      <c r="F194" s="46" t="s">
        <v>288</v>
      </c>
      <c r="G194" s="47">
        <v>1.84</v>
      </c>
      <c r="H194" s="47">
        <v>1.84</v>
      </c>
      <c r="I194" s="44"/>
      <c r="J194" s="44"/>
      <c r="K194" s="44"/>
      <c r="L194" s="35" t="s">
        <v>28</v>
      </c>
      <c r="M194" s="44"/>
      <c r="N194" s="44"/>
      <c r="O194" s="37" t="s">
        <v>40</v>
      </c>
      <c r="P194" s="37" t="s">
        <v>41</v>
      </c>
      <c r="Q194" s="15" t="s">
        <v>31</v>
      </c>
      <c r="R194" s="15" t="s">
        <v>31</v>
      </c>
    </row>
    <row r="195" ht="42.75" spans="1:18">
      <c r="A195" s="45">
        <v>29</v>
      </c>
      <c r="B195" s="46" t="s">
        <v>291</v>
      </c>
      <c r="C195" s="45">
        <v>0.9</v>
      </c>
      <c r="D195" s="46" t="s">
        <v>290</v>
      </c>
      <c r="E195" s="46" t="s">
        <v>292</v>
      </c>
      <c r="F195" s="46" t="s">
        <v>293</v>
      </c>
      <c r="G195" s="47">
        <v>7.65</v>
      </c>
      <c r="H195" s="47">
        <v>7.65</v>
      </c>
      <c r="I195" s="44"/>
      <c r="J195" s="44"/>
      <c r="K195" s="44"/>
      <c r="L195" s="35" t="s">
        <v>28</v>
      </c>
      <c r="M195" s="44"/>
      <c r="N195" s="44"/>
      <c r="O195" s="37" t="s">
        <v>40</v>
      </c>
      <c r="P195" s="37" t="s">
        <v>41</v>
      </c>
      <c r="Q195" s="15" t="s">
        <v>31</v>
      </c>
      <c r="R195" s="15" t="s">
        <v>31</v>
      </c>
    </row>
    <row r="196" ht="42.75" spans="1:18">
      <c r="A196" s="45">
        <v>30</v>
      </c>
      <c r="B196" s="46" t="s">
        <v>291</v>
      </c>
      <c r="C196" s="45">
        <v>0.75</v>
      </c>
      <c r="D196" s="46" t="s">
        <v>290</v>
      </c>
      <c r="E196" s="46" t="s">
        <v>292</v>
      </c>
      <c r="F196" s="46" t="s">
        <v>293</v>
      </c>
      <c r="G196" s="47">
        <v>6.38</v>
      </c>
      <c r="H196" s="47">
        <v>6.38</v>
      </c>
      <c r="I196" s="44"/>
      <c r="J196" s="44"/>
      <c r="K196" s="44"/>
      <c r="L196" s="35" t="s">
        <v>28</v>
      </c>
      <c r="M196" s="44"/>
      <c r="N196" s="44"/>
      <c r="O196" s="37" t="s">
        <v>40</v>
      </c>
      <c r="P196" s="37" t="s">
        <v>41</v>
      </c>
      <c r="Q196" s="15" t="s">
        <v>31</v>
      </c>
      <c r="R196" s="15" t="s">
        <v>31</v>
      </c>
    </row>
    <row r="197" ht="42.75" spans="1:18">
      <c r="A197" s="45">
        <v>31</v>
      </c>
      <c r="B197" s="46" t="s">
        <v>291</v>
      </c>
      <c r="C197" s="45">
        <v>0.25</v>
      </c>
      <c r="D197" s="46" t="s">
        <v>249</v>
      </c>
      <c r="E197" s="46" t="s">
        <v>292</v>
      </c>
      <c r="F197" s="46" t="s">
        <v>293</v>
      </c>
      <c r="G197" s="47">
        <v>2.17</v>
      </c>
      <c r="H197" s="47">
        <v>2.17</v>
      </c>
      <c r="I197" s="44"/>
      <c r="J197" s="44"/>
      <c r="K197" s="44"/>
      <c r="L197" s="35" t="s">
        <v>28</v>
      </c>
      <c r="M197" s="44"/>
      <c r="N197" s="44"/>
      <c r="O197" s="37" t="s">
        <v>40</v>
      </c>
      <c r="P197" s="37" t="s">
        <v>41</v>
      </c>
      <c r="Q197" s="15" t="s">
        <v>31</v>
      </c>
      <c r="R197" s="15" t="s">
        <v>31</v>
      </c>
    </row>
    <row r="198" ht="42.75" spans="1:18">
      <c r="A198" s="45">
        <v>32</v>
      </c>
      <c r="B198" s="46" t="s">
        <v>291</v>
      </c>
      <c r="C198" s="45">
        <v>0.24</v>
      </c>
      <c r="D198" s="46" t="s">
        <v>253</v>
      </c>
      <c r="E198" s="46" t="s">
        <v>292</v>
      </c>
      <c r="F198" s="46" t="s">
        <v>293</v>
      </c>
      <c r="G198" s="47">
        <v>2.04</v>
      </c>
      <c r="H198" s="47">
        <v>2.04</v>
      </c>
      <c r="I198" s="44"/>
      <c r="J198" s="44"/>
      <c r="K198" s="44"/>
      <c r="L198" s="35" t="s">
        <v>28</v>
      </c>
      <c r="M198" s="44"/>
      <c r="N198" s="44"/>
      <c r="O198" s="37" t="s">
        <v>40</v>
      </c>
      <c r="P198" s="37" t="s">
        <v>41</v>
      </c>
      <c r="Q198" s="15" t="s">
        <v>31</v>
      </c>
      <c r="R198" s="15" t="s">
        <v>31</v>
      </c>
    </row>
    <row r="199" ht="42.75" spans="1:18">
      <c r="A199" s="45">
        <v>33</v>
      </c>
      <c r="B199" s="46" t="s">
        <v>291</v>
      </c>
      <c r="C199" s="45">
        <v>0.45</v>
      </c>
      <c r="D199" s="46" t="s">
        <v>253</v>
      </c>
      <c r="E199" s="46" t="s">
        <v>292</v>
      </c>
      <c r="F199" s="46" t="s">
        <v>293</v>
      </c>
      <c r="G199" s="47">
        <v>3.83</v>
      </c>
      <c r="H199" s="47">
        <v>3.83</v>
      </c>
      <c r="I199" s="44"/>
      <c r="J199" s="44"/>
      <c r="K199" s="44"/>
      <c r="L199" s="35" t="s">
        <v>28</v>
      </c>
      <c r="M199" s="44"/>
      <c r="N199" s="44"/>
      <c r="O199" s="37" t="s">
        <v>40</v>
      </c>
      <c r="P199" s="37" t="s">
        <v>41</v>
      </c>
      <c r="Q199" s="15" t="s">
        <v>31</v>
      </c>
      <c r="R199" s="15" t="s">
        <v>31</v>
      </c>
    </row>
    <row r="200" ht="42.75" spans="1:18">
      <c r="A200" s="45">
        <v>34</v>
      </c>
      <c r="B200" s="46" t="s">
        <v>291</v>
      </c>
      <c r="C200" s="45">
        <v>0.6</v>
      </c>
      <c r="D200" s="46" t="s">
        <v>256</v>
      </c>
      <c r="E200" s="46" t="s">
        <v>292</v>
      </c>
      <c r="F200" s="46" t="s">
        <v>293</v>
      </c>
      <c r="G200" s="47">
        <v>5.1</v>
      </c>
      <c r="H200" s="47">
        <v>5.1</v>
      </c>
      <c r="I200" s="44"/>
      <c r="J200" s="44"/>
      <c r="K200" s="44"/>
      <c r="L200" s="35" t="s">
        <v>28</v>
      </c>
      <c r="M200" s="44"/>
      <c r="N200" s="44"/>
      <c r="O200" s="37" t="s">
        <v>40</v>
      </c>
      <c r="P200" s="37" t="s">
        <v>41</v>
      </c>
      <c r="Q200" s="15" t="s">
        <v>31</v>
      </c>
      <c r="R200" s="15" t="s">
        <v>31</v>
      </c>
    </row>
    <row r="201" ht="42.75" spans="1:18">
      <c r="A201" s="45">
        <v>35</v>
      </c>
      <c r="B201" s="46" t="s">
        <v>291</v>
      </c>
      <c r="C201" s="45">
        <v>0.15</v>
      </c>
      <c r="D201" s="46" t="s">
        <v>256</v>
      </c>
      <c r="E201" s="46" t="s">
        <v>292</v>
      </c>
      <c r="F201" s="46" t="s">
        <v>293</v>
      </c>
      <c r="G201" s="47">
        <v>1.28</v>
      </c>
      <c r="H201" s="47">
        <v>1.28</v>
      </c>
      <c r="I201" s="44"/>
      <c r="J201" s="44"/>
      <c r="K201" s="44"/>
      <c r="L201" s="35" t="s">
        <v>28</v>
      </c>
      <c r="M201" s="44"/>
      <c r="N201" s="44"/>
      <c r="O201" s="37" t="s">
        <v>40</v>
      </c>
      <c r="P201" s="37" t="s">
        <v>41</v>
      </c>
      <c r="Q201" s="15" t="s">
        <v>31</v>
      </c>
      <c r="R201" s="15" t="s">
        <v>31</v>
      </c>
    </row>
    <row r="202" ht="42.75" spans="1:18">
      <c r="A202" s="45">
        <v>36</v>
      </c>
      <c r="B202" s="46" t="s">
        <v>291</v>
      </c>
      <c r="C202" s="45">
        <v>0.48</v>
      </c>
      <c r="D202" s="46" t="s">
        <v>256</v>
      </c>
      <c r="E202" s="46" t="s">
        <v>292</v>
      </c>
      <c r="F202" s="46" t="s">
        <v>293</v>
      </c>
      <c r="G202" s="47">
        <v>4.08</v>
      </c>
      <c r="H202" s="47">
        <v>4.08</v>
      </c>
      <c r="I202" s="44"/>
      <c r="J202" s="44"/>
      <c r="K202" s="44"/>
      <c r="L202" s="35" t="s">
        <v>28</v>
      </c>
      <c r="M202" s="44"/>
      <c r="N202" s="44"/>
      <c r="O202" s="37" t="s">
        <v>40</v>
      </c>
      <c r="P202" s="37" t="s">
        <v>41</v>
      </c>
      <c r="Q202" s="15" t="s">
        <v>31</v>
      </c>
      <c r="R202" s="15" t="s">
        <v>31</v>
      </c>
    </row>
    <row r="203" ht="42.75" spans="1:18">
      <c r="A203" s="45">
        <v>37</v>
      </c>
      <c r="B203" s="46" t="s">
        <v>291</v>
      </c>
      <c r="C203" s="45">
        <v>0.12</v>
      </c>
      <c r="D203" s="46" t="s">
        <v>256</v>
      </c>
      <c r="E203" s="46" t="s">
        <v>292</v>
      </c>
      <c r="F203" s="46" t="s">
        <v>293</v>
      </c>
      <c r="G203" s="47">
        <v>1.02</v>
      </c>
      <c r="H203" s="47">
        <v>1.02</v>
      </c>
      <c r="I203" s="44"/>
      <c r="J203" s="44"/>
      <c r="K203" s="44"/>
      <c r="L203" s="35" t="s">
        <v>28</v>
      </c>
      <c r="M203" s="44"/>
      <c r="N203" s="44"/>
      <c r="O203" s="37" t="s">
        <v>40</v>
      </c>
      <c r="P203" s="37" t="s">
        <v>41</v>
      </c>
      <c r="Q203" s="15" t="s">
        <v>31</v>
      </c>
      <c r="R203" s="15" t="s">
        <v>31</v>
      </c>
    </row>
    <row r="204" ht="42.75" spans="1:18">
      <c r="A204" s="45">
        <v>38</v>
      </c>
      <c r="B204" s="46" t="s">
        <v>291</v>
      </c>
      <c r="C204" s="45">
        <v>0.42</v>
      </c>
      <c r="D204" s="46" t="s">
        <v>256</v>
      </c>
      <c r="E204" s="46" t="s">
        <v>292</v>
      </c>
      <c r="F204" s="46" t="s">
        <v>293</v>
      </c>
      <c r="G204" s="47">
        <v>3.57</v>
      </c>
      <c r="H204" s="47">
        <v>3.57</v>
      </c>
      <c r="I204" s="44"/>
      <c r="J204" s="44"/>
      <c r="K204" s="44"/>
      <c r="L204" s="35" t="s">
        <v>28</v>
      </c>
      <c r="M204" s="44"/>
      <c r="N204" s="44"/>
      <c r="O204" s="37" t="s">
        <v>40</v>
      </c>
      <c r="P204" s="37" t="s">
        <v>41</v>
      </c>
      <c r="Q204" s="15" t="s">
        <v>31</v>
      </c>
      <c r="R204" s="15" t="s">
        <v>31</v>
      </c>
    </row>
  </sheetData>
  <mergeCells count="16">
    <mergeCell ref="A1:R1"/>
    <mergeCell ref="A2:R2"/>
    <mergeCell ref="H3:J3"/>
    <mergeCell ref="O3:P3"/>
    <mergeCell ref="Q3:R3"/>
    <mergeCell ref="A3:A4"/>
    <mergeCell ref="B3:B4"/>
    <mergeCell ref="C3:C4"/>
    <mergeCell ref="D3:D4"/>
    <mergeCell ref="E3:E4"/>
    <mergeCell ref="F3:F4"/>
    <mergeCell ref="G3:G4"/>
    <mergeCell ref="K3:K4"/>
    <mergeCell ref="L3:L4"/>
    <mergeCell ref="M3:M4"/>
    <mergeCell ref="N3:N4"/>
  </mergeCells>
  <pageMargins left="0.314583333333333" right="0.354166666666667" top="0.751388888888889" bottom="0.751388888888889" header="0.297916666666667" footer="0.297916666666667"/>
  <pageSetup paperSize="9" scale="77" orientation="landscape" horizontalDpi="6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秦汉桃源</cp:lastModifiedBy>
  <dcterms:created xsi:type="dcterms:W3CDTF">2006-09-13T11:21:00Z</dcterms:created>
  <dcterms:modified xsi:type="dcterms:W3CDTF">2021-09-26T03:09:01Z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08901F84DEF347F6B84FC8474FEDFFE1</vt:lpwstr>
  </property>
</Properties>
</file>