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80" windowHeight="7950" activeTab="0"/>
  </bookViews>
  <sheets>
    <sheet name="面试成绩" sheetId="1" r:id="rId1"/>
  </sheets>
  <definedNames>
    <definedName name="_xlnm.Print_Titles" localSheetId="0">'面试成绩'!$3:$3</definedName>
  </definedNames>
  <calcPr fullCalcOnLoad="1"/>
</workbook>
</file>

<file path=xl/sharedStrings.xml><?xml version="1.0" encoding="utf-8"?>
<sst xmlns="http://schemas.openxmlformats.org/spreadsheetml/2006/main" count="213" uniqueCount="108">
  <si>
    <t>安化县2022年急需紧缺专业人才引进面试成绩及入围体检人员名单</t>
  </si>
  <si>
    <t>第一面试室：</t>
  </si>
  <si>
    <t>序号</t>
  </si>
  <si>
    <t>应聘岗位</t>
  </si>
  <si>
    <t>职位代码</t>
  </si>
  <si>
    <t>姓  名</t>
  </si>
  <si>
    <t>性别</t>
  </si>
  <si>
    <t>面试序号</t>
  </si>
  <si>
    <t>笔试成绩</t>
  </si>
  <si>
    <t>面试成绩</t>
  </si>
  <si>
    <t>综合成绩</t>
  </si>
  <si>
    <t>是否入围体检</t>
  </si>
  <si>
    <t>安化县人大预算联网服务中心</t>
  </si>
  <si>
    <t>肖婧璇</t>
  </si>
  <si>
    <t>女</t>
  </si>
  <si>
    <t>是</t>
  </si>
  <si>
    <t>安化县政协信息中心</t>
  </si>
  <si>
    <t>高海婴</t>
  </si>
  <si>
    <t>男</t>
  </si>
  <si>
    <t>中国共产党安化县纪律检查委员会信息中心</t>
  </si>
  <si>
    <t>何盛琨</t>
  </si>
  <si>
    <t>中共安化县委办公室</t>
  </si>
  <si>
    <t>刘雷</t>
  </si>
  <si>
    <t>安化县新时代文明实践中心</t>
  </si>
  <si>
    <t>周晓蝶</t>
  </si>
  <si>
    <t>安化县网络安全和数据技术中心</t>
  </si>
  <si>
    <t>夏余艺</t>
  </si>
  <si>
    <t>中共安化县委党校</t>
  </si>
  <si>
    <t>黄依柔</t>
  </si>
  <si>
    <t>湖南安化经济开发区管理委员会</t>
  </si>
  <si>
    <t>谌胤</t>
  </si>
  <si>
    <t>严尧</t>
  </si>
  <si>
    <t>安化县区域经济发展服务中心</t>
  </si>
  <si>
    <t>黄祎晨</t>
  </si>
  <si>
    <t>安化县粮食资产和物资储备中心</t>
  </si>
  <si>
    <t>周熙傲</t>
  </si>
  <si>
    <t>安化县教育局学校项目建设服务中心</t>
  </si>
  <si>
    <t>黄天赐</t>
  </si>
  <si>
    <t>安化县推进新型工业化事务中心</t>
  </si>
  <si>
    <t>刘诗静</t>
  </si>
  <si>
    <t>安化县流浪乞讨人员救助管理站</t>
  </si>
  <si>
    <t>龙飞</t>
  </si>
  <si>
    <t>安化县人力资源市场管理中心</t>
  </si>
  <si>
    <t>邓云芳</t>
  </si>
  <si>
    <t>谌慧敏</t>
  </si>
  <si>
    <t>安化县地质环境监测站</t>
  </si>
  <si>
    <t>蒋璐阳</t>
  </si>
  <si>
    <t>段正守</t>
  </si>
  <si>
    <t>安化县建设工程质量安全监督中心</t>
  </si>
  <si>
    <t>胡泽超</t>
  </si>
  <si>
    <t>安化县房地产市场开发事务中心</t>
  </si>
  <si>
    <t>李子良</t>
  </si>
  <si>
    <t>安化县水运事务中心</t>
  </si>
  <si>
    <t>袁加保</t>
  </si>
  <si>
    <t>安化县交通建设质量监督站</t>
  </si>
  <si>
    <t>吉璇</t>
  </si>
  <si>
    <t>安化县水利建设站</t>
  </si>
  <si>
    <t>肖亨</t>
  </si>
  <si>
    <t>安化县乡村振兴事务中心</t>
  </si>
  <si>
    <t>王鑫</t>
  </si>
  <si>
    <t>安化县农产品质量检验检测中心</t>
  </si>
  <si>
    <t>卢世林</t>
  </si>
  <si>
    <t>第二面试室：</t>
  </si>
  <si>
    <t>安化县黑茶博物馆</t>
  </si>
  <si>
    <t>李雪珂</t>
  </si>
  <si>
    <t>安化县建设项目审计中心</t>
  </si>
  <si>
    <t>刘景璇</t>
  </si>
  <si>
    <t>安化县退役军人服务中心</t>
  </si>
  <si>
    <t>胡一诺</t>
  </si>
  <si>
    <t>安化县应急事务中心</t>
  </si>
  <si>
    <t>吴晋安</t>
  </si>
  <si>
    <t>黄瑶</t>
  </si>
  <si>
    <t>安化县城区市政设施服务中心</t>
  </si>
  <si>
    <t>丁艳梅</t>
  </si>
  <si>
    <t>张浩</t>
  </si>
  <si>
    <t>安化县森林火灾防控站</t>
  </si>
  <si>
    <t>李祥菊</t>
  </si>
  <si>
    <t>安化县林业企业和场圃所服务中心</t>
  </si>
  <si>
    <t>胡慧婷</t>
  </si>
  <si>
    <t>安化县市场监督管理局食品药品检验所</t>
  </si>
  <si>
    <t>潘星</t>
  </si>
  <si>
    <t>安化县市场监督管理局计量检定所</t>
  </si>
  <si>
    <t>邓鸿昊</t>
  </si>
  <si>
    <t>安化县统计局普查中心</t>
  </si>
  <si>
    <t>胡波慧</t>
  </si>
  <si>
    <t>安化县医疗保障稽核中心</t>
  </si>
  <si>
    <t>文翩</t>
  </si>
  <si>
    <t>彭珣</t>
  </si>
  <si>
    <t>安化县智慧城市和大数据中心</t>
  </si>
  <si>
    <t>高珂</t>
  </si>
  <si>
    <t>安化县茶旅产业发展服务中心</t>
  </si>
  <si>
    <t>吴博龙</t>
  </si>
  <si>
    <t>安化县融媒体中心</t>
  </si>
  <si>
    <t>阳羡艳</t>
  </si>
  <si>
    <t>安化县住房保障服务中心</t>
  </si>
  <si>
    <t>刘慧琳</t>
  </si>
  <si>
    <t>安化县征地拆迁安置与房屋征收补偿办公室</t>
  </si>
  <si>
    <t>刘丹</t>
  </si>
  <si>
    <t>安化县乡镇动物防疫指导站</t>
  </si>
  <si>
    <t>伍妍</t>
  </si>
  <si>
    <t>安化县农机化技术推广服务站</t>
  </si>
  <si>
    <t>邓政军</t>
  </si>
  <si>
    <t>安化县中医药健康产业发展服务中心</t>
  </si>
  <si>
    <t>熊震宇</t>
  </si>
  <si>
    <t>安化县工人文化宫</t>
  </si>
  <si>
    <t>曾海波</t>
  </si>
  <si>
    <t>安化县残疾人就业服务所</t>
  </si>
  <si>
    <t>邓佳玮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</si>
</sst>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4"/>
      <color indexed="8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0"/>
      <color indexed="8"/>
      <name val="仿宋_GB2312"/>
      <family val="0"/>
    </font>
    <font>
      <sz val="10"/>
      <name val="仿宋_GB2312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  <border>
      <left style="thin"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5" fillId="0" borderId="3" xfId="0" applyFont="1" applyFill="1" applyBorder="1" applyAlignment="1">
      <alignment horizontal="center" vertical="center" wrapText="1" shrinkToFi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 shrinkToFit="1"/>
    </xf>
    <xf numFmtId="0" fontId="7" fillId="0" borderId="5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 shrinkToFit="1"/>
    </xf>
    <xf numFmtId="0" fontId="7" fillId="0" borderId="7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 shrinkToFi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9" fillId="0" borderId="3" xfId="0" applyFont="1" applyFill="1" applyBorder="1" applyAlignment="1">
      <alignment horizontal="center" vertical="center" wrapText="1" shrinkToFit="1"/>
    </xf>
    <xf numFmtId="0" fontId="9" fillId="0" borderId="18" xfId="0" applyFont="1" applyFill="1" applyBorder="1" applyAlignment="1">
      <alignment horizontal="center" vertical="center" wrapText="1" shrinkToFit="1"/>
    </xf>
    <xf numFmtId="0" fontId="9" fillId="0" borderId="10" xfId="0" applyFont="1" applyFill="1" applyBorder="1" applyAlignment="1">
      <alignment horizontal="center" vertical="center" wrapText="1" shrinkToFit="1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 shrinkToFit="1"/>
    </xf>
    <xf numFmtId="0" fontId="10" fillId="0" borderId="3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 shrinkToFit="1"/>
    </xf>
    <xf numFmtId="0" fontId="4" fillId="0" borderId="20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10" fillId="0" borderId="2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wrapText="1" shrinkToFit="1"/>
    </xf>
    <xf numFmtId="0" fontId="6" fillId="0" borderId="22" xfId="0" applyFont="1" applyFill="1" applyBorder="1" applyAlignment="1">
      <alignment horizontal="center" vertical="center" wrapText="1" shrinkToFit="1"/>
    </xf>
    <xf numFmtId="0" fontId="10" fillId="0" borderId="3" xfId="0" applyFont="1" applyBorder="1" applyAlignment="1">
      <alignment horizontal="center" vertical="center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1"/>
  <sheetViews>
    <sheetView tabSelected="1" zoomScaleSheetLayoutView="100" workbookViewId="0" topLeftCell="A1">
      <selection activeCell="H10" sqref="H10"/>
    </sheetView>
  </sheetViews>
  <sheetFormatPr defaultColWidth="9.00390625" defaultRowHeight="27" customHeight="1"/>
  <cols>
    <col min="1" max="1" width="5.00390625" style="1" customWidth="1"/>
    <col min="2" max="2" width="19.125" style="1" customWidth="1"/>
    <col min="3" max="3" width="5.875" style="1" customWidth="1"/>
    <col min="4" max="4" width="9.00390625" style="1" customWidth="1"/>
    <col min="5" max="5" width="4.625" style="1" customWidth="1"/>
    <col min="6" max="6" width="7.00390625" style="3" customWidth="1"/>
    <col min="7" max="8" width="9.00390625" style="4" customWidth="1"/>
    <col min="9" max="9" width="9.25390625" style="4" bestFit="1" customWidth="1"/>
    <col min="10" max="10" width="9.125" style="4" customWidth="1"/>
    <col min="11" max="253" width="9.00390625" style="1" customWidth="1"/>
  </cols>
  <sheetData>
    <row r="1" spans="1:10" ht="39.7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s="1" customFormat="1" ht="25.5" customHeight="1">
      <c r="A2" s="7" t="s">
        <v>1</v>
      </c>
      <c r="B2" s="8"/>
      <c r="C2" s="8"/>
      <c r="D2" s="8"/>
      <c r="E2" s="8"/>
      <c r="F2" s="8"/>
      <c r="G2" s="8"/>
      <c r="H2" s="8"/>
      <c r="I2" s="8"/>
      <c r="J2" s="49"/>
    </row>
    <row r="3" spans="1:10" s="1" customFormat="1" ht="27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0" t="s">
        <v>7</v>
      </c>
      <c r="G3" s="11" t="s">
        <v>8</v>
      </c>
      <c r="H3" s="11" t="s">
        <v>9</v>
      </c>
      <c r="I3" s="11" t="s">
        <v>10</v>
      </c>
      <c r="J3" s="10" t="s">
        <v>11</v>
      </c>
    </row>
    <row r="4" spans="1:10" s="2" customFormat="1" ht="27" customHeight="1">
      <c r="A4" s="12">
        <v>1</v>
      </c>
      <c r="B4" s="13" t="s">
        <v>12</v>
      </c>
      <c r="C4" s="12">
        <v>101</v>
      </c>
      <c r="D4" s="12" t="s">
        <v>13</v>
      </c>
      <c r="E4" s="12" t="s">
        <v>14</v>
      </c>
      <c r="F4" s="14">
        <v>43</v>
      </c>
      <c r="G4" s="15">
        <v>86.6</v>
      </c>
      <c r="H4" s="16">
        <v>86.7</v>
      </c>
      <c r="I4" s="50">
        <f aca="true" t="shared" si="0" ref="I4:I21">H4*0.5+G4*0.5</f>
        <v>86.65</v>
      </c>
      <c r="J4" s="15" t="s">
        <v>15</v>
      </c>
    </row>
    <row r="5" spans="1:10" s="2" customFormat="1" ht="27" customHeight="1">
      <c r="A5" s="17">
        <v>2</v>
      </c>
      <c r="B5" s="18"/>
      <c r="C5" s="17">
        <v>101</v>
      </c>
      <c r="D5" s="17"/>
      <c r="E5" s="17"/>
      <c r="F5" s="19">
        <v>44</v>
      </c>
      <c r="G5" s="20">
        <v>82.2</v>
      </c>
      <c r="H5" s="21">
        <v>86.74</v>
      </c>
      <c r="I5" s="11">
        <f t="shared" si="0"/>
        <v>84.47</v>
      </c>
      <c r="J5" s="20"/>
    </row>
    <row r="6" spans="1:10" s="2" customFormat="1" ht="27" customHeight="1">
      <c r="A6" s="17">
        <v>3</v>
      </c>
      <c r="B6" s="22" t="s">
        <v>16</v>
      </c>
      <c r="C6" s="17">
        <v>102</v>
      </c>
      <c r="D6" s="17" t="s">
        <v>17</v>
      </c>
      <c r="E6" s="17" t="s">
        <v>18</v>
      </c>
      <c r="F6" s="19">
        <v>8</v>
      </c>
      <c r="G6" s="20">
        <v>78</v>
      </c>
      <c r="H6" s="21">
        <v>86.5</v>
      </c>
      <c r="I6" s="11">
        <f t="shared" si="0"/>
        <v>82.25</v>
      </c>
      <c r="J6" s="20" t="s">
        <v>15</v>
      </c>
    </row>
    <row r="7" spans="1:10" s="2" customFormat="1" ht="27" customHeight="1">
      <c r="A7" s="17">
        <v>4</v>
      </c>
      <c r="B7" s="23"/>
      <c r="C7" s="17">
        <v>102</v>
      </c>
      <c r="D7" s="17"/>
      <c r="E7" s="17"/>
      <c r="F7" s="19">
        <v>9</v>
      </c>
      <c r="G7" s="20">
        <v>78.8</v>
      </c>
      <c r="H7" s="21">
        <v>84.74</v>
      </c>
      <c r="I7" s="11">
        <f t="shared" si="0"/>
        <v>81.77</v>
      </c>
      <c r="J7" s="20"/>
    </row>
    <row r="8" spans="1:10" s="2" customFormat="1" ht="27" customHeight="1">
      <c r="A8" s="17">
        <v>5</v>
      </c>
      <c r="B8" s="24" t="s">
        <v>19</v>
      </c>
      <c r="C8" s="17">
        <v>103</v>
      </c>
      <c r="D8" s="17" t="s">
        <v>20</v>
      </c>
      <c r="E8" s="17" t="s">
        <v>18</v>
      </c>
      <c r="F8" s="19">
        <v>41</v>
      </c>
      <c r="G8" s="20">
        <v>79.8</v>
      </c>
      <c r="H8" s="21">
        <v>85.88</v>
      </c>
      <c r="I8" s="11">
        <f t="shared" si="0"/>
        <v>82.84</v>
      </c>
      <c r="J8" s="20" t="s">
        <v>15</v>
      </c>
    </row>
    <row r="9" spans="1:10" s="2" customFormat="1" ht="27" customHeight="1">
      <c r="A9" s="17">
        <v>6</v>
      </c>
      <c r="B9" s="23"/>
      <c r="C9" s="17">
        <v>103</v>
      </c>
      <c r="D9" s="17"/>
      <c r="E9" s="17"/>
      <c r="F9" s="19">
        <v>42</v>
      </c>
      <c r="G9" s="20">
        <v>76.6</v>
      </c>
      <c r="H9" s="21">
        <v>84.24</v>
      </c>
      <c r="I9" s="11">
        <f t="shared" si="0"/>
        <v>80.41999999999999</v>
      </c>
      <c r="J9" s="20"/>
    </row>
    <row r="10" spans="1:10" s="2" customFormat="1" ht="27" customHeight="1">
      <c r="A10" s="17">
        <v>7</v>
      </c>
      <c r="B10" s="25" t="s">
        <v>21</v>
      </c>
      <c r="C10" s="17">
        <v>104</v>
      </c>
      <c r="D10" s="17" t="s">
        <v>22</v>
      </c>
      <c r="E10" s="17" t="s">
        <v>18</v>
      </c>
      <c r="F10" s="19">
        <v>12</v>
      </c>
      <c r="G10" s="20">
        <v>71.2</v>
      </c>
      <c r="H10" s="21">
        <v>81.86</v>
      </c>
      <c r="I10" s="11">
        <f t="shared" si="0"/>
        <v>76.53</v>
      </c>
      <c r="J10" s="20" t="s">
        <v>15</v>
      </c>
    </row>
    <row r="11" spans="1:10" s="2" customFormat="1" ht="27" customHeight="1">
      <c r="A11" s="17">
        <v>8</v>
      </c>
      <c r="B11" s="25" t="s">
        <v>23</v>
      </c>
      <c r="C11" s="17">
        <v>105</v>
      </c>
      <c r="D11" s="17" t="s">
        <v>24</v>
      </c>
      <c r="E11" s="17" t="s">
        <v>14</v>
      </c>
      <c r="F11" s="19">
        <v>25</v>
      </c>
      <c r="G11" s="20">
        <v>78.6</v>
      </c>
      <c r="H11" s="21">
        <v>82.88</v>
      </c>
      <c r="I11" s="11">
        <f t="shared" si="0"/>
        <v>80.74</v>
      </c>
      <c r="J11" s="20" t="s">
        <v>15</v>
      </c>
    </row>
    <row r="12" spans="1:10" s="2" customFormat="1" ht="27" customHeight="1">
      <c r="A12" s="17">
        <v>9</v>
      </c>
      <c r="B12" s="25" t="s">
        <v>25</v>
      </c>
      <c r="C12" s="17">
        <v>106</v>
      </c>
      <c r="D12" s="17" t="s">
        <v>26</v>
      </c>
      <c r="E12" s="17" t="s">
        <v>14</v>
      </c>
      <c r="F12" s="19">
        <v>17</v>
      </c>
      <c r="G12" s="20">
        <v>78.4</v>
      </c>
      <c r="H12" s="21">
        <v>86.52</v>
      </c>
      <c r="I12" s="11">
        <f t="shared" si="0"/>
        <v>82.46000000000001</v>
      </c>
      <c r="J12" s="20" t="s">
        <v>15</v>
      </c>
    </row>
    <row r="13" spans="1:10" s="2" customFormat="1" ht="27" customHeight="1">
      <c r="A13" s="17">
        <v>10</v>
      </c>
      <c r="B13" s="24" t="s">
        <v>27</v>
      </c>
      <c r="C13" s="17">
        <v>107</v>
      </c>
      <c r="D13" s="17" t="s">
        <v>28</v>
      </c>
      <c r="E13" s="17" t="s">
        <v>14</v>
      </c>
      <c r="F13" s="19">
        <v>21</v>
      </c>
      <c r="G13" s="20">
        <v>87.2</v>
      </c>
      <c r="H13" s="21">
        <v>85.92</v>
      </c>
      <c r="I13" s="11">
        <f t="shared" si="0"/>
        <v>86.56</v>
      </c>
      <c r="J13" s="20" t="s">
        <v>15</v>
      </c>
    </row>
    <row r="14" spans="1:10" s="2" customFormat="1" ht="27" customHeight="1">
      <c r="A14" s="17">
        <v>11</v>
      </c>
      <c r="B14" s="23"/>
      <c r="C14" s="17">
        <v>107</v>
      </c>
      <c r="D14" s="17"/>
      <c r="E14" s="17"/>
      <c r="F14" s="19">
        <v>22</v>
      </c>
      <c r="G14" s="20">
        <v>80.8</v>
      </c>
      <c r="H14" s="21">
        <v>84.34</v>
      </c>
      <c r="I14" s="11">
        <f t="shared" si="0"/>
        <v>82.57</v>
      </c>
      <c r="J14" s="20"/>
    </row>
    <row r="15" spans="1:10" s="2" customFormat="1" ht="27" customHeight="1">
      <c r="A15" s="17">
        <v>12</v>
      </c>
      <c r="B15" s="24" t="s">
        <v>29</v>
      </c>
      <c r="C15" s="17">
        <v>108</v>
      </c>
      <c r="D15" s="17" t="s">
        <v>30</v>
      </c>
      <c r="E15" s="17" t="s">
        <v>18</v>
      </c>
      <c r="F15" s="19">
        <v>20</v>
      </c>
      <c r="G15" s="20">
        <v>80.8</v>
      </c>
      <c r="H15" s="21">
        <v>85.4</v>
      </c>
      <c r="I15" s="11">
        <f t="shared" si="0"/>
        <v>83.1</v>
      </c>
      <c r="J15" s="20" t="s">
        <v>15</v>
      </c>
    </row>
    <row r="16" spans="1:10" s="2" customFormat="1" ht="27" customHeight="1">
      <c r="A16" s="17">
        <v>13</v>
      </c>
      <c r="B16" s="22"/>
      <c r="C16" s="17">
        <v>108</v>
      </c>
      <c r="D16" s="17"/>
      <c r="E16" s="17"/>
      <c r="F16" s="19">
        <v>19</v>
      </c>
      <c r="G16" s="20">
        <v>80.6</v>
      </c>
      <c r="H16" s="21">
        <v>80.2</v>
      </c>
      <c r="I16" s="11">
        <f t="shared" si="0"/>
        <v>80.4</v>
      </c>
      <c r="J16" s="20"/>
    </row>
    <row r="17" spans="1:10" s="2" customFormat="1" ht="27" customHeight="1">
      <c r="A17" s="17">
        <v>14</v>
      </c>
      <c r="B17" s="23"/>
      <c r="C17" s="17">
        <v>109</v>
      </c>
      <c r="D17" s="17" t="s">
        <v>31</v>
      </c>
      <c r="E17" s="17" t="s">
        <v>18</v>
      </c>
      <c r="F17" s="19">
        <v>18</v>
      </c>
      <c r="G17" s="20">
        <v>79.2</v>
      </c>
      <c r="H17" s="21">
        <v>82.84</v>
      </c>
      <c r="I17" s="11">
        <f t="shared" si="0"/>
        <v>81.02000000000001</v>
      </c>
      <c r="J17" s="20" t="s">
        <v>15</v>
      </c>
    </row>
    <row r="18" spans="1:10" s="2" customFormat="1" ht="27" customHeight="1">
      <c r="A18" s="17">
        <v>15</v>
      </c>
      <c r="B18" s="24" t="s">
        <v>32</v>
      </c>
      <c r="C18" s="17">
        <v>110</v>
      </c>
      <c r="D18" s="17" t="s">
        <v>33</v>
      </c>
      <c r="E18" s="17" t="s">
        <v>14</v>
      </c>
      <c r="F18" s="19">
        <v>5</v>
      </c>
      <c r="G18" s="20">
        <v>80.8</v>
      </c>
      <c r="H18" s="21">
        <v>86.1</v>
      </c>
      <c r="I18" s="11">
        <f t="shared" si="0"/>
        <v>83.44999999999999</v>
      </c>
      <c r="J18" s="20" t="s">
        <v>15</v>
      </c>
    </row>
    <row r="19" spans="1:10" s="2" customFormat="1" ht="27" customHeight="1">
      <c r="A19" s="17">
        <v>16</v>
      </c>
      <c r="B19" s="23"/>
      <c r="C19" s="17">
        <v>110</v>
      </c>
      <c r="D19" s="17"/>
      <c r="E19" s="17"/>
      <c r="F19" s="19">
        <v>4</v>
      </c>
      <c r="G19" s="20">
        <v>81.4</v>
      </c>
      <c r="H19" s="21">
        <v>81.3</v>
      </c>
      <c r="I19" s="11">
        <f t="shared" si="0"/>
        <v>81.35</v>
      </c>
      <c r="J19" s="20"/>
    </row>
    <row r="20" spans="1:10" s="2" customFormat="1" ht="27" customHeight="1">
      <c r="A20" s="17">
        <v>17</v>
      </c>
      <c r="B20" s="26" t="s">
        <v>34</v>
      </c>
      <c r="C20" s="27">
        <v>111</v>
      </c>
      <c r="D20" s="17" t="s">
        <v>35</v>
      </c>
      <c r="E20" s="17" t="s">
        <v>18</v>
      </c>
      <c r="F20" s="19">
        <v>23</v>
      </c>
      <c r="G20" s="20">
        <v>73</v>
      </c>
      <c r="H20" s="21">
        <v>85.52</v>
      </c>
      <c r="I20" s="11">
        <f t="shared" si="0"/>
        <v>79.25999999999999</v>
      </c>
      <c r="J20" s="20" t="s">
        <v>15</v>
      </c>
    </row>
    <row r="21" spans="1:10" s="2" customFormat="1" ht="27" customHeight="1">
      <c r="A21" s="17">
        <v>18</v>
      </c>
      <c r="B21" s="28"/>
      <c r="C21" s="27">
        <v>111</v>
      </c>
      <c r="D21" s="17"/>
      <c r="E21" s="17"/>
      <c r="F21" s="19">
        <v>24</v>
      </c>
      <c r="G21" s="20">
        <v>74.2</v>
      </c>
      <c r="H21" s="21">
        <v>83.68</v>
      </c>
      <c r="I21" s="11">
        <f t="shared" si="0"/>
        <v>78.94</v>
      </c>
      <c r="J21" s="20"/>
    </row>
    <row r="22" spans="1:10" s="2" customFormat="1" ht="27" customHeight="1">
      <c r="A22" s="17">
        <v>19</v>
      </c>
      <c r="B22" s="26" t="s">
        <v>36</v>
      </c>
      <c r="C22" s="27">
        <v>112</v>
      </c>
      <c r="D22" s="17" t="s">
        <v>37</v>
      </c>
      <c r="E22" s="17" t="s">
        <v>18</v>
      </c>
      <c r="F22" s="19">
        <v>33</v>
      </c>
      <c r="G22" s="20">
        <v>76.8</v>
      </c>
      <c r="H22" s="21">
        <v>85</v>
      </c>
      <c r="I22" s="11">
        <f aca="true" t="shared" si="1" ref="I22:I47">H22*0.5+G22*0.5</f>
        <v>80.9</v>
      </c>
      <c r="J22" s="20" t="s">
        <v>15</v>
      </c>
    </row>
    <row r="23" spans="1:10" s="2" customFormat="1" ht="27" customHeight="1">
      <c r="A23" s="17">
        <v>20</v>
      </c>
      <c r="B23" s="28"/>
      <c r="C23" s="27">
        <v>112</v>
      </c>
      <c r="D23" s="17"/>
      <c r="E23" s="17"/>
      <c r="F23" s="19">
        <v>34</v>
      </c>
      <c r="G23" s="20">
        <v>75</v>
      </c>
      <c r="H23" s="21">
        <v>84.64</v>
      </c>
      <c r="I23" s="11">
        <f t="shared" si="1"/>
        <v>79.82</v>
      </c>
      <c r="J23" s="20"/>
    </row>
    <row r="24" spans="1:10" s="2" customFormat="1" ht="27" customHeight="1">
      <c r="A24" s="17">
        <v>21</v>
      </c>
      <c r="B24" s="26" t="s">
        <v>38</v>
      </c>
      <c r="C24" s="27">
        <v>113</v>
      </c>
      <c r="D24" s="17" t="s">
        <v>39</v>
      </c>
      <c r="E24" s="17" t="s">
        <v>14</v>
      </c>
      <c r="F24" s="19">
        <v>27</v>
      </c>
      <c r="G24" s="20">
        <v>88</v>
      </c>
      <c r="H24" s="21">
        <v>83.38</v>
      </c>
      <c r="I24" s="11">
        <f t="shared" si="1"/>
        <v>85.69</v>
      </c>
      <c r="J24" s="20" t="s">
        <v>15</v>
      </c>
    </row>
    <row r="25" spans="1:10" s="2" customFormat="1" ht="27" customHeight="1">
      <c r="A25" s="17">
        <v>22</v>
      </c>
      <c r="B25" s="29"/>
      <c r="C25" s="27">
        <v>113</v>
      </c>
      <c r="D25" s="17"/>
      <c r="E25" s="17"/>
      <c r="F25" s="19">
        <v>26</v>
      </c>
      <c r="G25" s="20">
        <v>82.4</v>
      </c>
      <c r="H25" s="21">
        <v>81.12</v>
      </c>
      <c r="I25" s="11">
        <f t="shared" si="1"/>
        <v>81.76</v>
      </c>
      <c r="J25" s="20"/>
    </row>
    <row r="26" spans="1:10" s="2" customFormat="1" ht="27" customHeight="1">
      <c r="A26" s="17">
        <v>23</v>
      </c>
      <c r="B26" s="28"/>
      <c r="C26" s="27">
        <v>113</v>
      </c>
      <c r="D26" s="17"/>
      <c r="E26" s="17"/>
      <c r="F26" s="19">
        <v>28</v>
      </c>
      <c r="G26" s="20">
        <v>82.4</v>
      </c>
      <c r="H26" s="21">
        <v>86.6</v>
      </c>
      <c r="I26" s="11">
        <f t="shared" si="1"/>
        <v>84.5</v>
      </c>
      <c r="J26" s="20"/>
    </row>
    <row r="27" spans="1:10" s="2" customFormat="1" ht="27" customHeight="1">
      <c r="A27" s="17">
        <v>24</v>
      </c>
      <c r="B27" s="30" t="s">
        <v>40</v>
      </c>
      <c r="C27" s="17">
        <v>114</v>
      </c>
      <c r="D27" s="17" t="s">
        <v>41</v>
      </c>
      <c r="E27" s="17" t="s">
        <v>18</v>
      </c>
      <c r="F27" s="19">
        <v>38</v>
      </c>
      <c r="G27" s="20">
        <v>80.2</v>
      </c>
      <c r="H27" s="21">
        <v>83.64</v>
      </c>
      <c r="I27" s="11">
        <f t="shared" si="1"/>
        <v>81.92</v>
      </c>
      <c r="J27" s="20" t="s">
        <v>15</v>
      </c>
    </row>
    <row r="28" spans="1:10" s="2" customFormat="1" ht="27" customHeight="1">
      <c r="A28" s="17">
        <v>25</v>
      </c>
      <c r="B28" s="31" t="s">
        <v>42</v>
      </c>
      <c r="C28" s="27">
        <v>115</v>
      </c>
      <c r="D28" s="17" t="s">
        <v>43</v>
      </c>
      <c r="E28" s="17" t="s">
        <v>14</v>
      </c>
      <c r="F28" s="19">
        <v>1</v>
      </c>
      <c r="G28" s="20">
        <v>70.2</v>
      </c>
      <c r="H28" s="21">
        <v>86</v>
      </c>
      <c r="I28" s="11">
        <f t="shared" si="1"/>
        <v>78.1</v>
      </c>
      <c r="J28" s="20" t="s">
        <v>15</v>
      </c>
    </row>
    <row r="29" spans="1:10" s="2" customFormat="1" ht="27" customHeight="1">
      <c r="A29" s="17">
        <v>26</v>
      </c>
      <c r="B29" s="32"/>
      <c r="C29" s="27">
        <v>116</v>
      </c>
      <c r="D29" s="17" t="s">
        <v>44</v>
      </c>
      <c r="E29" s="17" t="s">
        <v>14</v>
      </c>
      <c r="F29" s="19">
        <v>16</v>
      </c>
      <c r="G29" s="20">
        <v>76.2</v>
      </c>
      <c r="H29" s="33">
        <v>82.72</v>
      </c>
      <c r="I29" s="11">
        <f t="shared" si="1"/>
        <v>79.46000000000001</v>
      </c>
      <c r="J29" s="20" t="s">
        <v>15</v>
      </c>
    </row>
    <row r="30" spans="1:10" s="2" customFormat="1" ht="27" customHeight="1">
      <c r="A30" s="17">
        <v>27</v>
      </c>
      <c r="B30" s="34"/>
      <c r="C30" s="27">
        <v>116</v>
      </c>
      <c r="D30" s="17"/>
      <c r="E30" s="17"/>
      <c r="F30" s="19">
        <v>15</v>
      </c>
      <c r="G30" s="20">
        <v>73.6</v>
      </c>
      <c r="H30" s="21">
        <v>79.1</v>
      </c>
      <c r="I30" s="11">
        <f t="shared" si="1"/>
        <v>76.35</v>
      </c>
      <c r="J30" s="20"/>
    </row>
    <row r="31" spans="1:10" s="2" customFormat="1" ht="27" customHeight="1">
      <c r="A31" s="17">
        <v>28</v>
      </c>
      <c r="B31" s="26" t="s">
        <v>45</v>
      </c>
      <c r="C31" s="27">
        <v>117</v>
      </c>
      <c r="D31" s="17" t="s">
        <v>46</v>
      </c>
      <c r="E31" s="17" t="s">
        <v>14</v>
      </c>
      <c r="F31" s="19">
        <v>31</v>
      </c>
      <c r="G31" s="20">
        <v>84.4</v>
      </c>
      <c r="H31" s="21">
        <v>84.72</v>
      </c>
      <c r="I31" s="11">
        <f t="shared" si="1"/>
        <v>84.56</v>
      </c>
      <c r="J31" s="20" t="s">
        <v>15</v>
      </c>
    </row>
    <row r="32" spans="1:10" s="2" customFormat="1" ht="27" customHeight="1">
      <c r="A32" s="17">
        <v>29</v>
      </c>
      <c r="B32" s="29"/>
      <c r="C32" s="27">
        <v>117</v>
      </c>
      <c r="D32" s="17" t="s">
        <v>47</v>
      </c>
      <c r="E32" s="17" t="s">
        <v>18</v>
      </c>
      <c r="F32" s="19">
        <v>30</v>
      </c>
      <c r="G32" s="20">
        <v>82.2</v>
      </c>
      <c r="H32" s="21">
        <v>84.5</v>
      </c>
      <c r="I32" s="11">
        <f t="shared" si="1"/>
        <v>83.35</v>
      </c>
      <c r="J32" s="20" t="s">
        <v>15</v>
      </c>
    </row>
    <row r="33" spans="1:10" s="2" customFormat="1" ht="27" customHeight="1">
      <c r="A33" s="17">
        <v>30</v>
      </c>
      <c r="B33" s="29"/>
      <c r="C33" s="27">
        <v>117</v>
      </c>
      <c r="D33" s="17"/>
      <c r="E33" s="17"/>
      <c r="F33" s="19">
        <v>32</v>
      </c>
      <c r="G33" s="20">
        <v>77.8</v>
      </c>
      <c r="H33" s="21">
        <v>82.98</v>
      </c>
      <c r="I33" s="11">
        <f t="shared" si="1"/>
        <v>80.39</v>
      </c>
      <c r="J33" s="20"/>
    </row>
    <row r="34" spans="1:10" s="2" customFormat="1" ht="27" customHeight="1">
      <c r="A34" s="17">
        <v>31</v>
      </c>
      <c r="B34" s="28"/>
      <c r="C34" s="27">
        <v>117</v>
      </c>
      <c r="D34" s="17"/>
      <c r="E34" s="17"/>
      <c r="F34" s="19">
        <v>29</v>
      </c>
      <c r="G34" s="20">
        <v>74.6</v>
      </c>
      <c r="H34" s="21">
        <v>81.18</v>
      </c>
      <c r="I34" s="11">
        <f t="shared" si="1"/>
        <v>77.89</v>
      </c>
      <c r="J34" s="20"/>
    </row>
    <row r="35" spans="1:10" ht="27" customHeight="1">
      <c r="A35" s="17">
        <v>32</v>
      </c>
      <c r="B35" s="30" t="s">
        <v>48</v>
      </c>
      <c r="C35" s="17">
        <v>118</v>
      </c>
      <c r="D35" s="17" t="s">
        <v>49</v>
      </c>
      <c r="E35" s="17" t="s">
        <v>18</v>
      </c>
      <c r="F35" s="35">
        <v>37</v>
      </c>
      <c r="G35" s="36">
        <v>80.8</v>
      </c>
      <c r="H35" s="37">
        <v>83.42</v>
      </c>
      <c r="I35" s="11">
        <f t="shared" si="1"/>
        <v>82.11</v>
      </c>
      <c r="J35" s="20" t="s">
        <v>15</v>
      </c>
    </row>
    <row r="36" spans="1:10" ht="27" customHeight="1">
      <c r="A36" s="17">
        <v>33</v>
      </c>
      <c r="B36" s="26" t="s">
        <v>50</v>
      </c>
      <c r="C36" s="27">
        <v>119</v>
      </c>
      <c r="D36" s="17" t="s">
        <v>51</v>
      </c>
      <c r="E36" s="17" t="s">
        <v>18</v>
      </c>
      <c r="F36" s="35">
        <v>7</v>
      </c>
      <c r="G36" s="36">
        <v>76.6</v>
      </c>
      <c r="H36" s="37">
        <v>85.5</v>
      </c>
      <c r="I36" s="11">
        <f t="shared" si="1"/>
        <v>81.05</v>
      </c>
      <c r="J36" s="20" t="s">
        <v>15</v>
      </c>
    </row>
    <row r="37" spans="1:10" ht="27" customHeight="1">
      <c r="A37" s="17">
        <v>34</v>
      </c>
      <c r="B37" s="28"/>
      <c r="C37" s="27">
        <v>119</v>
      </c>
      <c r="D37" s="17"/>
      <c r="E37" s="17"/>
      <c r="F37" s="35">
        <v>6</v>
      </c>
      <c r="G37" s="36">
        <v>76.2</v>
      </c>
      <c r="H37" s="37">
        <v>78</v>
      </c>
      <c r="I37" s="11">
        <f t="shared" si="1"/>
        <v>77.1</v>
      </c>
      <c r="J37" s="36"/>
    </row>
    <row r="38" spans="1:10" ht="27" customHeight="1">
      <c r="A38" s="17">
        <v>35</v>
      </c>
      <c r="B38" s="26" t="s">
        <v>52</v>
      </c>
      <c r="C38" s="27">
        <v>120</v>
      </c>
      <c r="D38" s="17" t="s">
        <v>53</v>
      </c>
      <c r="E38" s="17" t="s">
        <v>18</v>
      </c>
      <c r="F38" s="35">
        <v>10</v>
      </c>
      <c r="G38" s="36">
        <v>73</v>
      </c>
      <c r="H38" s="37">
        <v>85.26</v>
      </c>
      <c r="I38" s="11">
        <f t="shared" si="1"/>
        <v>79.13</v>
      </c>
      <c r="J38" s="20" t="s">
        <v>15</v>
      </c>
    </row>
    <row r="39" spans="1:10" ht="27" customHeight="1">
      <c r="A39" s="17">
        <v>36</v>
      </c>
      <c r="B39" s="28"/>
      <c r="C39" s="27">
        <v>120</v>
      </c>
      <c r="D39" s="17"/>
      <c r="E39" s="17"/>
      <c r="F39" s="35">
        <v>11</v>
      </c>
      <c r="G39" s="36">
        <v>68.4</v>
      </c>
      <c r="H39" s="37">
        <v>82</v>
      </c>
      <c r="I39" s="11">
        <f t="shared" si="1"/>
        <v>75.2</v>
      </c>
      <c r="J39" s="36"/>
    </row>
    <row r="40" spans="1:10" ht="27" customHeight="1">
      <c r="A40" s="17">
        <v>37</v>
      </c>
      <c r="B40" s="26" t="s">
        <v>54</v>
      </c>
      <c r="C40" s="27">
        <v>121</v>
      </c>
      <c r="D40" s="17" t="s">
        <v>55</v>
      </c>
      <c r="E40" s="17" t="s">
        <v>14</v>
      </c>
      <c r="F40" s="35">
        <v>35</v>
      </c>
      <c r="G40" s="36">
        <v>81.8</v>
      </c>
      <c r="H40" s="37">
        <v>84.92</v>
      </c>
      <c r="I40" s="11">
        <f t="shared" si="1"/>
        <v>83.36</v>
      </c>
      <c r="J40" s="20" t="s">
        <v>15</v>
      </c>
    </row>
    <row r="41" spans="1:10" ht="27" customHeight="1">
      <c r="A41" s="17">
        <v>38</v>
      </c>
      <c r="B41" s="28"/>
      <c r="C41" s="27">
        <v>121</v>
      </c>
      <c r="D41" s="17"/>
      <c r="E41" s="17"/>
      <c r="F41" s="35">
        <v>36</v>
      </c>
      <c r="G41" s="36">
        <v>81.4</v>
      </c>
      <c r="H41" s="37">
        <v>83.26</v>
      </c>
      <c r="I41" s="11">
        <f t="shared" si="1"/>
        <v>82.33000000000001</v>
      </c>
      <c r="J41" s="36"/>
    </row>
    <row r="42" spans="1:10" ht="27" customHeight="1">
      <c r="A42" s="17">
        <v>39</v>
      </c>
      <c r="B42" s="26" t="s">
        <v>56</v>
      </c>
      <c r="C42" s="27">
        <v>122</v>
      </c>
      <c r="D42" s="17" t="s">
        <v>57</v>
      </c>
      <c r="E42" s="17" t="s">
        <v>18</v>
      </c>
      <c r="F42" s="35">
        <v>2</v>
      </c>
      <c r="G42" s="36">
        <v>70.8</v>
      </c>
      <c r="H42" s="37">
        <v>81.1</v>
      </c>
      <c r="I42" s="11">
        <f t="shared" si="1"/>
        <v>75.94999999999999</v>
      </c>
      <c r="J42" s="51" t="s">
        <v>15</v>
      </c>
    </row>
    <row r="43" spans="1:10" ht="27" customHeight="1">
      <c r="A43" s="17">
        <v>40</v>
      </c>
      <c r="B43" s="28"/>
      <c r="C43" s="27">
        <v>122</v>
      </c>
      <c r="D43" s="17"/>
      <c r="E43" s="17"/>
      <c r="F43" s="35">
        <v>3</v>
      </c>
      <c r="G43" s="36">
        <v>54</v>
      </c>
      <c r="H43" s="37">
        <v>77.04</v>
      </c>
      <c r="I43" s="11">
        <f t="shared" si="1"/>
        <v>65.52000000000001</v>
      </c>
      <c r="J43" s="51"/>
    </row>
    <row r="44" spans="1:10" ht="27" customHeight="1">
      <c r="A44" s="17">
        <v>41</v>
      </c>
      <c r="B44" s="26" t="s">
        <v>58</v>
      </c>
      <c r="C44" s="27">
        <v>123</v>
      </c>
      <c r="D44" s="17" t="s">
        <v>59</v>
      </c>
      <c r="E44" s="17" t="s">
        <v>18</v>
      </c>
      <c r="F44" s="35">
        <v>13</v>
      </c>
      <c r="G44" s="36">
        <v>83</v>
      </c>
      <c r="H44" s="37">
        <v>83.7</v>
      </c>
      <c r="I44" s="11">
        <f t="shared" si="1"/>
        <v>83.35</v>
      </c>
      <c r="J44" s="36" t="s">
        <v>15</v>
      </c>
    </row>
    <row r="45" spans="1:10" ht="27" customHeight="1">
      <c r="A45" s="17">
        <v>42</v>
      </c>
      <c r="B45" s="28"/>
      <c r="C45" s="27">
        <v>123</v>
      </c>
      <c r="D45" s="17"/>
      <c r="E45" s="17"/>
      <c r="F45" s="35">
        <v>14</v>
      </c>
      <c r="G45" s="36">
        <v>78.4</v>
      </c>
      <c r="H45" s="37">
        <v>81.7</v>
      </c>
      <c r="I45" s="11">
        <f t="shared" si="1"/>
        <v>80.05000000000001</v>
      </c>
      <c r="J45" s="36"/>
    </row>
    <row r="46" spans="1:10" ht="27" customHeight="1">
      <c r="A46" s="17">
        <v>43</v>
      </c>
      <c r="B46" s="26" t="s">
        <v>60</v>
      </c>
      <c r="C46" s="27">
        <v>124</v>
      </c>
      <c r="D46" s="17" t="s">
        <v>61</v>
      </c>
      <c r="E46" s="17" t="s">
        <v>18</v>
      </c>
      <c r="F46" s="19">
        <v>40</v>
      </c>
      <c r="G46" s="36">
        <v>78</v>
      </c>
      <c r="H46" s="37">
        <v>83.44</v>
      </c>
      <c r="I46" s="11">
        <f t="shared" si="1"/>
        <v>80.72</v>
      </c>
      <c r="J46" s="36" t="s">
        <v>15</v>
      </c>
    </row>
    <row r="47" spans="1:10" ht="27" customHeight="1">
      <c r="A47" s="17">
        <v>44</v>
      </c>
      <c r="B47" s="28"/>
      <c r="C47" s="27">
        <v>124</v>
      </c>
      <c r="D47" s="17"/>
      <c r="E47" s="17"/>
      <c r="F47" s="19">
        <v>39</v>
      </c>
      <c r="G47" s="36">
        <v>73.8</v>
      </c>
      <c r="H47" s="37">
        <v>85.6</v>
      </c>
      <c r="I47" s="11">
        <f t="shared" si="1"/>
        <v>79.69999999999999</v>
      </c>
      <c r="J47" s="36"/>
    </row>
    <row r="48" spans="1:10" ht="39" customHeight="1">
      <c r="A48" s="38" t="s">
        <v>62</v>
      </c>
      <c r="B48" s="39"/>
      <c r="C48" s="39"/>
      <c r="D48" s="39"/>
      <c r="E48" s="39"/>
      <c r="F48" s="39"/>
      <c r="G48" s="39"/>
      <c r="H48" s="39"/>
      <c r="I48" s="39"/>
      <c r="J48" s="52"/>
    </row>
    <row r="49" spans="1:10" ht="31.5" customHeight="1">
      <c r="A49" s="40" t="s">
        <v>2</v>
      </c>
      <c r="B49" s="41" t="s">
        <v>3</v>
      </c>
      <c r="C49" s="42" t="s">
        <v>4</v>
      </c>
      <c r="D49" s="42" t="s">
        <v>5</v>
      </c>
      <c r="E49" s="42" t="s">
        <v>6</v>
      </c>
      <c r="F49" s="43" t="s">
        <v>7</v>
      </c>
      <c r="G49" s="44" t="s">
        <v>8</v>
      </c>
      <c r="H49" s="45" t="s">
        <v>9</v>
      </c>
      <c r="I49" s="44" t="s">
        <v>10</v>
      </c>
      <c r="J49" s="53" t="s">
        <v>11</v>
      </c>
    </row>
    <row r="50" spans="1:10" ht="33" customHeight="1">
      <c r="A50" s="46">
        <v>1</v>
      </c>
      <c r="B50" s="30" t="s">
        <v>63</v>
      </c>
      <c r="C50" s="17">
        <v>125</v>
      </c>
      <c r="D50" s="17" t="s">
        <v>64</v>
      </c>
      <c r="E50" s="17" t="s">
        <v>14</v>
      </c>
      <c r="F50" s="47">
        <v>23</v>
      </c>
      <c r="G50" s="20">
        <v>72.8</v>
      </c>
      <c r="H50" s="21">
        <v>78.26</v>
      </c>
      <c r="I50" s="54">
        <f aca="true" t="shared" si="2" ref="I50:I91">G50*0.5+H50*0.5</f>
        <v>75.53</v>
      </c>
      <c r="J50" s="20" t="s">
        <v>15</v>
      </c>
    </row>
    <row r="51" spans="1:10" ht="27" customHeight="1">
      <c r="A51" s="48">
        <v>2</v>
      </c>
      <c r="B51" s="26" t="s">
        <v>65</v>
      </c>
      <c r="C51" s="27">
        <v>126</v>
      </c>
      <c r="D51" s="17" t="s">
        <v>66</v>
      </c>
      <c r="E51" s="17" t="s">
        <v>14</v>
      </c>
      <c r="F51" s="47">
        <v>40</v>
      </c>
      <c r="G51" s="20">
        <v>82.8</v>
      </c>
      <c r="H51" s="21">
        <v>82.56</v>
      </c>
      <c r="I51" s="54">
        <f t="shared" si="2"/>
        <v>82.68</v>
      </c>
      <c r="J51" s="20" t="s">
        <v>15</v>
      </c>
    </row>
    <row r="52" spans="1:10" ht="27" customHeight="1">
      <c r="A52" s="48">
        <v>3</v>
      </c>
      <c r="B52" s="28"/>
      <c r="C52" s="27">
        <v>126</v>
      </c>
      <c r="D52" s="17"/>
      <c r="E52" s="17"/>
      <c r="F52" s="47">
        <v>39</v>
      </c>
      <c r="G52" s="20">
        <v>80.6</v>
      </c>
      <c r="H52" s="21">
        <v>83.3</v>
      </c>
      <c r="I52" s="54">
        <f t="shared" si="2"/>
        <v>81.94999999999999</v>
      </c>
      <c r="J52" s="20"/>
    </row>
    <row r="53" spans="1:10" ht="27" customHeight="1">
      <c r="A53" s="46">
        <v>4</v>
      </c>
      <c r="B53" s="26" t="s">
        <v>67</v>
      </c>
      <c r="C53" s="27">
        <v>127</v>
      </c>
      <c r="D53" s="17" t="s">
        <v>68</v>
      </c>
      <c r="E53" s="17" t="s">
        <v>14</v>
      </c>
      <c r="F53" s="47">
        <v>29</v>
      </c>
      <c r="G53" s="20">
        <v>81.6</v>
      </c>
      <c r="H53" s="21">
        <v>81.96</v>
      </c>
      <c r="I53" s="54">
        <f t="shared" si="2"/>
        <v>81.78</v>
      </c>
      <c r="J53" s="20" t="s">
        <v>15</v>
      </c>
    </row>
    <row r="54" spans="1:10" ht="27" customHeight="1">
      <c r="A54" s="48">
        <v>5</v>
      </c>
      <c r="B54" s="28"/>
      <c r="C54" s="27">
        <v>127</v>
      </c>
      <c r="D54" s="17"/>
      <c r="E54" s="17"/>
      <c r="F54" s="47">
        <v>30</v>
      </c>
      <c r="G54" s="20">
        <v>79.2</v>
      </c>
      <c r="H54" s="21">
        <v>83.06</v>
      </c>
      <c r="I54" s="54">
        <f t="shared" si="2"/>
        <v>81.13</v>
      </c>
      <c r="J54" s="20"/>
    </row>
    <row r="55" spans="1:10" ht="27" customHeight="1">
      <c r="A55" s="48">
        <v>6</v>
      </c>
      <c r="B55" s="26" t="s">
        <v>69</v>
      </c>
      <c r="C55" s="27">
        <v>128</v>
      </c>
      <c r="D55" s="17" t="s">
        <v>70</v>
      </c>
      <c r="E55" s="17" t="s">
        <v>18</v>
      </c>
      <c r="F55" s="47">
        <v>36</v>
      </c>
      <c r="G55" s="20">
        <v>75.6</v>
      </c>
      <c r="H55" s="21">
        <v>81.26</v>
      </c>
      <c r="I55" s="54">
        <f t="shared" si="2"/>
        <v>78.43</v>
      </c>
      <c r="J55" s="20" t="s">
        <v>15</v>
      </c>
    </row>
    <row r="56" spans="1:10" ht="27" customHeight="1">
      <c r="A56" s="46">
        <v>7</v>
      </c>
      <c r="B56" s="29"/>
      <c r="C56" s="27">
        <v>128</v>
      </c>
      <c r="D56" s="17"/>
      <c r="E56" s="17"/>
      <c r="F56" s="47">
        <v>35</v>
      </c>
      <c r="G56" s="20">
        <v>73</v>
      </c>
      <c r="H56" s="21">
        <v>79.74</v>
      </c>
      <c r="I56" s="54">
        <f t="shared" si="2"/>
        <v>76.37</v>
      </c>
      <c r="J56" s="20"/>
    </row>
    <row r="57" spans="1:10" ht="27" customHeight="1">
      <c r="A57" s="48">
        <v>8</v>
      </c>
      <c r="B57" s="29"/>
      <c r="C57" s="27">
        <v>129</v>
      </c>
      <c r="D57" s="17" t="s">
        <v>71</v>
      </c>
      <c r="E57" s="17" t="s">
        <v>14</v>
      </c>
      <c r="F57" s="47">
        <v>38</v>
      </c>
      <c r="G57" s="20">
        <v>78</v>
      </c>
      <c r="H57" s="21">
        <v>82.16</v>
      </c>
      <c r="I57" s="54">
        <f t="shared" si="2"/>
        <v>80.08</v>
      </c>
      <c r="J57" s="20" t="s">
        <v>15</v>
      </c>
    </row>
    <row r="58" spans="1:10" ht="27" customHeight="1">
      <c r="A58" s="48">
        <v>9</v>
      </c>
      <c r="B58" s="29"/>
      <c r="C58" s="27">
        <v>129</v>
      </c>
      <c r="D58" s="17"/>
      <c r="E58" s="17"/>
      <c r="F58" s="47">
        <v>37</v>
      </c>
      <c r="G58" s="20">
        <v>78.2</v>
      </c>
      <c r="H58" s="21">
        <v>81.2</v>
      </c>
      <c r="I58" s="54">
        <f t="shared" si="2"/>
        <v>79.7</v>
      </c>
      <c r="J58" s="20"/>
    </row>
    <row r="59" spans="1:10" ht="27" customHeight="1">
      <c r="A59" s="46">
        <v>10</v>
      </c>
      <c r="B59" s="26" t="s">
        <v>72</v>
      </c>
      <c r="C59" s="27">
        <v>130</v>
      </c>
      <c r="D59" s="17" t="s">
        <v>73</v>
      </c>
      <c r="E59" s="17" t="s">
        <v>14</v>
      </c>
      <c r="F59" s="47">
        <v>18</v>
      </c>
      <c r="G59" s="20">
        <v>79</v>
      </c>
      <c r="H59" s="21">
        <v>79</v>
      </c>
      <c r="I59" s="54">
        <f t="shared" si="2"/>
        <v>79</v>
      </c>
      <c r="J59" s="20" t="s">
        <v>15</v>
      </c>
    </row>
    <row r="60" spans="1:10" ht="27" customHeight="1">
      <c r="A60" s="48">
        <v>11</v>
      </c>
      <c r="B60" s="29"/>
      <c r="C60" s="27">
        <v>131</v>
      </c>
      <c r="D60" s="17" t="s">
        <v>74</v>
      </c>
      <c r="E60" s="17" t="s">
        <v>18</v>
      </c>
      <c r="F60" s="47">
        <v>8</v>
      </c>
      <c r="G60" s="20">
        <v>84.2</v>
      </c>
      <c r="H60" s="21">
        <v>83.6</v>
      </c>
      <c r="I60" s="54">
        <f t="shared" si="2"/>
        <v>83.9</v>
      </c>
      <c r="J60" s="20" t="s">
        <v>15</v>
      </c>
    </row>
    <row r="61" spans="1:10" ht="27" customHeight="1">
      <c r="A61" s="48">
        <v>12</v>
      </c>
      <c r="B61" s="28"/>
      <c r="C61" s="27">
        <v>131</v>
      </c>
      <c r="D61" s="17"/>
      <c r="E61" s="17"/>
      <c r="F61" s="47">
        <v>7</v>
      </c>
      <c r="G61" s="20">
        <v>77.4</v>
      </c>
      <c r="H61" s="21">
        <v>72.6</v>
      </c>
      <c r="I61" s="54">
        <f t="shared" si="2"/>
        <v>75</v>
      </c>
      <c r="J61" s="20"/>
    </row>
    <row r="62" spans="1:10" ht="27" customHeight="1">
      <c r="A62" s="46">
        <v>13</v>
      </c>
      <c r="B62" s="26" t="s">
        <v>75</v>
      </c>
      <c r="C62" s="27">
        <v>132</v>
      </c>
      <c r="D62" s="17" t="s">
        <v>76</v>
      </c>
      <c r="E62" s="17" t="s">
        <v>14</v>
      </c>
      <c r="F62" s="47">
        <v>33</v>
      </c>
      <c r="G62" s="20">
        <v>78.2</v>
      </c>
      <c r="H62" s="21">
        <v>81.26</v>
      </c>
      <c r="I62" s="54">
        <f t="shared" si="2"/>
        <v>79.73</v>
      </c>
      <c r="J62" s="20" t="s">
        <v>15</v>
      </c>
    </row>
    <row r="63" spans="1:10" ht="27" customHeight="1">
      <c r="A63" s="48">
        <v>14</v>
      </c>
      <c r="B63" s="28"/>
      <c r="C63" s="27">
        <v>132</v>
      </c>
      <c r="D63" s="17"/>
      <c r="E63" s="17"/>
      <c r="F63" s="47">
        <v>34</v>
      </c>
      <c r="G63" s="20">
        <v>78</v>
      </c>
      <c r="H63" s="21">
        <v>80.08</v>
      </c>
      <c r="I63" s="54">
        <f t="shared" si="2"/>
        <v>79.03999999999999</v>
      </c>
      <c r="J63" s="20"/>
    </row>
    <row r="64" spans="1:10" ht="27" customHeight="1">
      <c r="A64" s="48">
        <v>15</v>
      </c>
      <c r="B64" s="26" t="s">
        <v>77</v>
      </c>
      <c r="C64" s="27">
        <v>133</v>
      </c>
      <c r="D64" s="17" t="s">
        <v>78</v>
      </c>
      <c r="E64" s="17" t="s">
        <v>14</v>
      </c>
      <c r="F64" s="47">
        <v>14</v>
      </c>
      <c r="G64" s="20">
        <v>75</v>
      </c>
      <c r="H64" s="21">
        <v>78.74</v>
      </c>
      <c r="I64" s="54">
        <f t="shared" si="2"/>
        <v>76.87</v>
      </c>
      <c r="J64" s="20" t="s">
        <v>15</v>
      </c>
    </row>
    <row r="65" spans="1:10" ht="27" customHeight="1">
      <c r="A65" s="46">
        <v>16</v>
      </c>
      <c r="B65" s="28"/>
      <c r="C65" s="27">
        <v>133</v>
      </c>
      <c r="D65" s="17"/>
      <c r="E65" s="17"/>
      <c r="F65" s="47">
        <v>15</v>
      </c>
      <c r="G65" s="20">
        <v>71.4</v>
      </c>
      <c r="H65" s="21">
        <v>80.9</v>
      </c>
      <c r="I65" s="54">
        <f t="shared" si="2"/>
        <v>76.15</v>
      </c>
      <c r="J65" s="20"/>
    </row>
    <row r="66" spans="1:10" ht="27" customHeight="1">
      <c r="A66" s="48">
        <v>17</v>
      </c>
      <c r="B66" s="26" t="s">
        <v>79</v>
      </c>
      <c r="C66" s="27">
        <v>134</v>
      </c>
      <c r="D66" s="17" t="s">
        <v>80</v>
      </c>
      <c r="E66" s="17" t="s">
        <v>18</v>
      </c>
      <c r="F66" s="47">
        <v>26</v>
      </c>
      <c r="G66" s="20">
        <v>82</v>
      </c>
      <c r="H66" s="21">
        <v>82.2</v>
      </c>
      <c r="I66" s="54">
        <f t="shared" si="2"/>
        <v>82.1</v>
      </c>
      <c r="J66" s="20" t="s">
        <v>15</v>
      </c>
    </row>
    <row r="67" spans="1:10" ht="27" customHeight="1">
      <c r="A67" s="48">
        <v>18</v>
      </c>
      <c r="B67" s="28"/>
      <c r="C67" s="27">
        <v>134</v>
      </c>
      <c r="D67" s="17"/>
      <c r="E67" s="17"/>
      <c r="F67" s="47">
        <v>27</v>
      </c>
      <c r="G67" s="20">
        <v>79</v>
      </c>
      <c r="H67" s="21">
        <v>79.46</v>
      </c>
      <c r="I67" s="54">
        <f t="shared" si="2"/>
        <v>79.22999999999999</v>
      </c>
      <c r="J67" s="20"/>
    </row>
    <row r="68" spans="1:10" ht="27" customHeight="1">
      <c r="A68" s="46">
        <v>19</v>
      </c>
      <c r="B68" s="26" t="s">
        <v>81</v>
      </c>
      <c r="C68" s="27">
        <v>135</v>
      </c>
      <c r="D68" s="17" t="s">
        <v>82</v>
      </c>
      <c r="E68" s="17" t="s">
        <v>18</v>
      </c>
      <c r="F68" s="47">
        <v>16</v>
      </c>
      <c r="G68" s="20">
        <v>81.2</v>
      </c>
      <c r="H68" s="21">
        <v>81.04</v>
      </c>
      <c r="I68" s="54">
        <f t="shared" si="2"/>
        <v>81.12</v>
      </c>
      <c r="J68" s="20" t="s">
        <v>15</v>
      </c>
    </row>
    <row r="69" spans="1:10" ht="27" customHeight="1">
      <c r="A69" s="48">
        <v>20</v>
      </c>
      <c r="B69" s="28"/>
      <c r="C69" s="27">
        <v>135</v>
      </c>
      <c r="D69" s="17"/>
      <c r="E69" s="17"/>
      <c r="F69" s="47">
        <v>17</v>
      </c>
      <c r="G69" s="20">
        <v>79.4</v>
      </c>
      <c r="H69" s="21">
        <v>80.04</v>
      </c>
      <c r="I69" s="54">
        <f t="shared" si="2"/>
        <v>79.72</v>
      </c>
      <c r="J69" s="20"/>
    </row>
    <row r="70" spans="1:10" ht="27" customHeight="1">
      <c r="A70" s="48">
        <v>21</v>
      </c>
      <c r="B70" s="26" t="s">
        <v>83</v>
      </c>
      <c r="C70" s="27">
        <v>136</v>
      </c>
      <c r="D70" s="17" t="s">
        <v>84</v>
      </c>
      <c r="E70" s="17" t="s">
        <v>14</v>
      </c>
      <c r="F70" s="47">
        <v>13</v>
      </c>
      <c r="G70" s="20">
        <v>81.8</v>
      </c>
      <c r="H70" s="21">
        <v>80.58</v>
      </c>
      <c r="I70" s="54">
        <f t="shared" si="2"/>
        <v>81.19</v>
      </c>
      <c r="J70" s="20" t="s">
        <v>15</v>
      </c>
    </row>
    <row r="71" spans="1:10" ht="27" customHeight="1">
      <c r="A71" s="46">
        <v>22</v>
      </c>
      <c r="B71" s="29"/>
      <c r="C71" s="27">
        <v>136</v>
      </c>
      <c r="D71" s="17"/>
      <c r="E71" s="17"/>
      <c r="F71" s="47">
        <v>11</v>
      </c>
      <c r="G71" s="20">
        <v>72.6</v>
      </c>
      <c r="H71" s="21">
        <v>76.44</v>
      </c>
      <c r="I71" s="54">
        <f t="shared" si="2"/>
        <v>74.52</v>
      </c>
      <c r="J71" s="20"/>
    </row>
    <row r="72" spans="1:10" ht="27" customHeight="1">
      <c r="A72" s="48">
        <v>23</v>
      </c>
      <c r="B72" s="28"/>
      <c r="C72" s="27">
        <v>136</v>
      </c>
      <c r="D72" s="17"/>
      <c r="E72" s="17"/>
      <c r="F72" s="47">
        <v>12</v>
      </c>
      <c r="G72" s="20">
        <v>72.6</v>
      </c>
      <c r="H72" s="21">
        <v>80.18</v>
      </c>
      <c r="I72" s="54">
        <f t="shared" si="2"/>
        <v>76.39</v>
      </c>
      <c r="J72" s="20"/>
    </row>
    <row r="73" spans="1:10" ht="27" customHeight="1">
      <c r="A73" s="48">
        <v>24</v>
      </c>
      <c r="B73" s="26" t="s">
        <v>85</v>
      </c>
      <c r="C73" s="27">
        <v>137</v>
      </c>
      <c r="D73" s="17" t="s">
        <v>86</v>
      </c>
      <c r="E73" s="17" t="s">
        <v>14</v>
      </c>
      <c r="F73" s="47">
        <v>28</v>
      </c>
      <c r="G73" s="20">
        <v>89.2</v>
      </c>
      <c r="H73" s="21">
        <v>83.08</v>
      </c>
      <c r="I73" s="54">
        <f t="shared" si="2"/>
        <v>86.14</v>
      </c>
      <c r="J73" s="20" t="s">
        <v>15</v>
      </c>
    </row>
    <row r="74" spans="1:10" ht="27" customHeight="1">
      <c r="A74" s="46">
        <v>25</v>
      </c>
      <c r="B74" s="29"/>
      <c r="C74" s="27">
        <v>138</v>
      </c>
      <c r="D74" s="17" t="s">
        <v>87</v>
      </c>
      <c r="E74" s="17" t="s">
        <v>18</v>
      </c>
      <c r="F74" s="47">
        <v>9</v>
      </c>
      <c r="G74" s="20">
        <v>77.2</v>
      </c>
      <c r="H74" s="21">
        <v>81.32</v>
      </c>
      <c r="I74" s="54">
        <f t="shared" si="2"/>
        <v>79.25999999999999</v>
      </c>
      <c r="J74" s="20" t="s">
        <v>15</v>
      </c>
    </row>
    <row r="75" spans="1:10" ht="27" customHeight="1">
      <c r="A75" s="48">
        <v>26</v>
      </c>
      <c r="B75" s="28"/>
      <c r="C75" s="27">
        <v>138</v>
      </c>
      <c r="D75" s="17"/>
      <c r="E75" s="17"/>
      <c r="F75" s="47">
        <v>10</v>
      </c>
      <c r="G75" s="20">
        <v>76.8</v>
      </c>
      <c r="H75" s="21">
        <v>77.8</v>
      </c>
      <c r="I75" s="54">
        <f t="shared" si="2"/>
        <v>77.3</v>
      </c>
      <c r="J75" s="20"/>
    </row>
    <row r="76" spans="1:10" ht="27" customHeight="1">
      <c r="A76" s="48">
        <v>27</v>
      </c>
      <c r="B76" s="26" t="s">
        <v>88</v>
      </c>
      <c r="C76" s="27">
        <v>139</v>
      </c>
      <c r="D76" s="17" t="s">
        <v>89</v>
      </c>
      <c r="E76" s="17" t="s">
        <v>18</v>
      </c>
      <c r="F76" s="47">
        <v>32</v>
      </c>
      <c r="G76" s="20">
        <v>77</v>
      </c>
      <c r="H76" s="21">
        <v>80.2</v>
      </c>
      <c r="I76" s="54">
        <f t="shared" si="2"/>
        <v>78.6</v>
      </c>
      <c r="J76" s="20" t="s">
        <v>15</v>
      </c>
    </row>
    <row r="77" spans="1:10" ht="27" customHeight="1">
      <c r="A77" s="46">
        <v>28</v>
      </c>
      <c r="B77" s="28"/>
      <c r="C77" s="27">
        <v>139</v>
      </c>
      <c r="D77" s="17"/>
      <c r="E77" s="17"/>
      <c r="F77" s="47">
        <v>31</v>
      </c>
      <c r="G77" s="20">
        <v>73.4</v>
      </c>
      <c r="H77" s="21">
        <v>79.02</v>
      </c>
      <c r="I77" s="54">
        <f t="shared" si="2"/>
        <v>76.21000000000001</v>
      </c>
      <c r="J77" s="20"/>
    </row>
    <row r="78" spans="1:10" ht="27" customHeight="1">
      <c r="A78" s="48">
        <v>29</v>
      </c>
      <c r="B78" s="26" t="s">
        <v>90</v>
      </c>
      <c r="C78" s="27">
        <v>140</v>
      </c>
      <c r="D78" s="17" t="s">
        <v>91</v>
      </c>
      <c r="E78" s="17" t="s">
        <v>18</v>
      </c>
      <c r="F78" s="47">
        <v>2</v>
      </c>
      <c r="G78" s="20">
        <v>77.6</v>
      </c>
      <c r="H78" s="21">
        <v>79.8</v>
      </c>
      <c r="I78" s="54">
        <f t="shared" si="2"/>
        <v>78.69999999999999</v>
      </c>
      <c r="J78" s="20" t="s">
        <v>15</v>
      </c>
    </row>
    <row r="79" spans="1:10" ht="27" customHeight="1">
      <c r="A79" s="48">
        <v>30</v>
      </c>
      <c r="B79" s="28"/>
      <c r="C79" s="27">
        <v>140</v>
      </c>
      <c r="D79" s="17"/>
      <c r="E79" s="17"/>
      <c r="F79" s="47">
        <v>1</v>
      </c>
      <c r="G79" s="20">
        <v>68.8</v>
      </c>
      <c r="H79" s="21">
        <v>80.4</v>
      </c>
      <c r="I79" s="54">
        <f t="shared" si="2"/>
        <v>74.6</v>
      </c>
      <c r="J79" s="20"/>
    </row>
    <row r="80" spans="1:10" ht="27" customHeight="1">
      <c r="A80" s="46">
        <v>31</v>
      </c>
      <c r="B80" s="26" t="s">
        <v>92</v>
      </c>
      <c r="C80" s="55">
        <v>141</v>
      </c>
      <c r="D80" s="56" t="s">
        <v>93</v>
      </c>
      <c r="E80" s="56" t="s">
        <v>14</v>
      </c>
      <c r="F80" s="47">
        <v>6</v>
      </c>
      <c r="G80" s="20">
        <v>82.6</v>
      </c>
      <c r="H80" s="21">
        <v>78.5</v>
      </c>
      <c r="I80" s="54">
        <f t="shared" si="2"/>
        <v>80.55</v>
      </c>
      <c r="J80" s="20" t="s">
        <v>15</v>
      </c>
    </row>
    <row r="81" spans="1:10" ht="27" customHeight="1">
      <c r="A81" s="48">
        <v>32</v>
      </c>
      <c r="B81" s="28"/>
      <c r="C81" s="27">
        <v>141</v>
      </c>
      <c r="D81" s="17"/>
      <c r="E81" s="17"/>
      <c r="F81" s="57">
        <v>5</v>
      </c>
      <c r="G81" s="36">
        <v>77</v>
      </c>
      <c r="H81" s="37">
        <v>82.44</v>
      </c>
      <c r="I81" s="54">
        <f t="shared" si="2"/>
        <v>79.72</v>
      </c>
      <c r="J81" s="36"/>
    </row>
    <row r="82" spans="1:10" ht="27" customHeight="1">
      <c r="A82" s="48">
        <v>33</v>
      </c>
      <c r="B82" s="26" t="s">
        <v>94</v>
      </c>
      <c r="C82" s="27">
        <v>142</v>
      </c>
      <c r="D82" s="17" t="s">
        <v>95</v>
      </c>
      <c r="E82" s="17" t="s">
        <v>14</v>
      </c>
      <c r="F82" s="57">
        <v>4</v>
      </c>
      <c r="G82" s="36">
        <v>83.4</v>
      </c>
      <c r="H82" s="37">
        <v>77.5</v>
      </c>
      <c r="I82" s="54">
        <f t="shared" si="2"/>
        <v>80.45</v>
      </c>
      <c r="J82" s="20" t="s">
        <v>15</v>
      </c>
    </row>
    <row r="83" spans="1:10" ht="27" customHeight="1">
      <c r="A83" s="46">
        <v>34</v>
      </c>
      <c r="B83" s="28"/>
      <c r="C83" s="27">
        <v>142</v>
      </c>
      <c r="D83" s="17"/>
      <c r="E83" s="17"/>
      <c r="F83" s="57">
        <v>3</v>
      </c>
      <c r="G83" s="36">
        <v>82.8</v>
      </c>
      <c r="H83" s="37">
        <v>74.6</v>
      </c>
      <c r="I83" s="54">
        <f t="shared" si="2"/>
        <v>78.69999999999999</v>
      </c>
      <c r="J83" s="36"/>
    </row>
    <row r="84" spans="1:10" ht="27" customHeight="1">
      <c r="A84" s="48">
        <v>35</v>
      </c>
      <c r="B84" s="26" t="s">
        <v>96</v>
      </c>
      <c r="C84" s="27">
        <v>143</v>
      </c>
      <c r="D84" s="17" t="s">
        <v>97</v>
      </c>
      <c r="E84" s="17" t="s">
        <v>14</v>
      </c>
      <c r="F84" s="57">
        <v>21</v>
      </c>
      <c r="G84" s="36">
        <v>84.4</v>
      </c>
      <c r="H84" s="37">
        <v>80.1</v>
      </c>
      <c r="I84" s="54">
        <f t="shared" si="2"/>
        <v>82.25</v>
      </c>
      <c r="J84" s="20" t="s">
        <v>15</v>
      </c>
    </row>
    <row r="85" spans="1:10" ht="27" customHeight="1">
      <c r="A85" s="48">
        <v>36</v>
      </c>
      <c r="B85" s="28"/>
      <c r="C85" s="27">
        <v>143</v>
      </c>
      <c r="D85" s="17"/>
      <c r="E85" s="17"/>
      <c r="F85" s="57">
        <v>22</v>
      </c>
      <c r="G85" s="36">
        <v>75.2</v>
      </c>
      <c r="H85" s="37">
        <v>78.76</v>
      </c>
      <c r="I85" s="54">
        <f t="shared" si="2"/>
        <v>76.98</v>
      </c>
      <c r="J85" s="36"/>
    </row>
    <row r="86" spans="1:10" ht="27" customHeight="1">
      <c r="A86" s="46">
        <v>37</v>
      </c>
      <c r="B86" s="26" t="s">
        <v>98</v>
      </c>
      <c r="C86" s="27">
        <v>144</v>
      </c>
      <c r="D86" s="17" t="s">
        <v>99</v>
      </c>
      <c r="E86" s="17" t="s">
        <v>14</v>
      </c>
      <c r="F86" s="57">
        <v>24</v>
      </c>
      <c r="G86" s="36">
        <v>74</v>
      </c>
      <c r="H86" s="37">
        <v>81.08</v>
      </c>
      <c r="I86" s="54">
        <f t="shared" si="2"/>
        <v>77.53999999999999</v>
      </c>
      <c r="J86" s="20" t="s">
        <v>15</v>
      </c>
    </row>
    <row r="87" spans="1:10" ht="27" customHeight="1">
      <c r="A87" s="48">
        <v>38</v>
      </c>
      <c r="B87" s="28"/>
      <c r="C87" s="27">
        <v>144</v>
      </c>
      <c r="D87" s="17"/>
      <c r="E87" s="17"/>
      <c r="F87" s="57">
        <v>25</v>
      </c>
      <c r="G87" s="36">
        <v>70.8</v>
      </c>
      <c r="H87" s="37">
        <v>80.64</v>
      </c>
      <c r="I87" s="54">
        <f t="shared" si="2"/>
        <v>75.72</v>
      </c>
      <c r="J87" s="36"/>
    </row>
    <row r="88" spans="1:10" ht="34.5" customHeight="1">
      <c r="A88" s="48">
        <v>39</v>
      </c>
      <c r="B88" s="30" t="s">
        <v>100</v>
      </c>
      <c r="C88" s="17">
        <v>145</v>
      </c>
      <c r="D88" s="17" t="s">
        <v>101</v>
      </c>
      <c r="E88" s="17" t="s">
        <v>18</v>
      </c>
      <c r="F88" s="57">
        <v>41</v>
      </c>
      <c r="G88" s="36">
        <v>78.8</v>
      </c>
      <c r="H88" s="37">
        <v>82.62</v>
      </c>
      <c r="I88" s="54">
        <f t="shared" si="2"/>
        <v>80.71000000000001</v>
      </c>
      <c r="J88" s="20" t="s">
        <v>15</v>
      </c>
    </row>
    <row r="89" spans="1:10" ht="33" customHeight="1">
      <c r="A89" s="46">
        <v>40</v>
      </c>
      <c r="B89" s="30" t="s">
        <v>102</v>
      </c>
      <c r="C89" s="17">
        <v>146</v>
      </c>
      <c r="D89" s="17" t="s">
        <v>103</v>
      </c>
      <c r="E89" s="17" t="s">
        <v>18</v>
      </c>
      <c r="F89" s="57">
        <v>20</v>
      </c>
      <c r="G89" s="36">
        <v>79.8</v>
      </c>
      <c r="H89" s="37">
        <v>80.9</v>
      </c>
      <c r="I89" s="54">
        <f t="shared" si="2"/>
        <v>80.35</v>
      </c>
      <c r="J89" s="20" t="s">
        <v>15</v>
      </c>
    </row>
    <row r="90" spans="1:10" ht="30" customHeight="1">
      <c r="A90" s="48">
        <v>41</v>
      </c>
      <c r="B90" s="30" t="s">
        <v>104</v>
      </c>
      <c r="C90" s="17">
        <v>147</v>
      </c>
      <c r="D90" s="17" t="s">
        <v>105</v>
      </c>
      <c r="E90" s="17" t="s">
        <v>14</v>
      </c>
      <c r="F90" s="57">
        <v>19</v>
      </c>
      <c r="G90" s="36">
        <v>75</v>
      </c>
      <c r="H90" s="37">
        <v>82.6</v>
      </c>
      <c r="I90" s="54">
        <f t="shared" si="2"/>
        <v>78.8</v>
      </c>
      <c r="J90" s="20" t="s">
        <v>15</v>
      </c>
    </row>
    <row r="91" spans="1:10" ht="30" customHeight="1">
      <c r="A91" s="48">
        <v>42</v>
      </c>
      <c r="B91" s="30" t="s">
        <v>106</v>
      </c>
      <c r="C91" s="17">
        <v>148</v>
      </c>
      <c r="D91" s="17" t="s">
        <v>107</v>
      </c>
      <c r="E91" s="17" t="s">
        <v>14</v>
      </c>
      <c r="F91" s="57">
        <v>42</v>
      </c>
      <c r="G91" s="36">
        <v>76.4</v>
      </c>
      <c r="H91" s="37">
        <v>79.38</v>
      </c>
      <c r="I91" s="54">
        <f t="shared" si="2"/>
        <v>77.89</v>
      </c>
      <c r="J91" s="20" t="s">
        <v>15</v>
      </c>
    </row>
  </sheetData>
  <sheetProtection/>
  <mergeCells count="36">
    <mergeCell ref="A1:J1"/>
    <mergeCell ref="A2:J2"/>
    <mergeCell ref="A48:J48"/>
    <mergeCell ref="B4:B5"/>
    <mergeCell ref="B6:B7"/>
    <mergeCell ref="B8:B9"/>
    <mergeCell ref="B13:B14"/>
    <mergeCell ref="B15:B17"/>
    <mergeCell ref="B18:B19"/>
    <mergeCell ref="B20:B21"/>
    <mergeCell ref="B22:B23"/>
    <mergeCell ref="B24:B26"/>
    <mergeCell ref="B28:B30"/>
    <mergeCell ref="B31:B34"/>
    <mergeCell ref="B36:B37"/>
    <mergeCell ref="B38:B39"/>
    <mergeCell ref="B40:B41"/>
    <mergeCell ref="B42:B43"/>
    <mergeCell ref="B44:B45"/>
    <mergeCell ref="B46:B47"/>
    <mergeCell ref="B51:B52"/>
    <mergeCell ref="B53:B54"/>
    <mergeCell ref="B55:B58"/>
    <mergeCell ref="B59:B61"/>
    <mergeCell ref="B62:B63"/>
    <mergeCell ref="B64:B65"/>
    <mergeCell ref="B66:B67"/>
    <mergeCell ref="B68:B69"/>
    <mergeCell ref="B70:B72"/>
    <mergeCell ref="B73:B75"/>
    <mergeCell ref="B76:B77"/>
    <mergeCell ref="B78:B79"/>
    <mergeCell ref="B80:B81"/>
    <mergeCell ref="B82:B83"/>
    <mergeCell ref="B84:B85"/>
    <mergeCell ref="B86:B87"/>
  </mergeCells>
  <printOptions/>
  <pageMargins left="0.6680555555555555" right="0.11805555555555555" top="0.7868055555555555" bottom="0.5902777777777778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2021-04-23T08:09:19Z</dcterms:created>
  <dcterms:modified xsi:type="dcterms:W3CDTF">2022-08-01T03:24:45Z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2052-9.1.0.5026</vt:lpwstr>
  </property>
</Properties>
</file>