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Sheet1!$A$2:$O$613</definedName>
    <definedName name="_xlnm.Print_Area" localSheetId="0">Sheet1!$A$2:P613</definedName>
    <definedName name="_xlnm.Print_Titles" localSheetId="0">Sheet1!$4:4</definedName>
  </definedNames>
  <calcPr calcId="144525"/>
</workbook>
</file>

<file path=xl/sharedStrings.xml><?xml version="1.0" encoding="utf-8"?>
<sst xmlns="http://schemas.openxmlformats.org/spreadsheetml/2006/main" count="6731" uniqueCount="2869">
  <si>
    <t>附件3</t>
  </si>
  <si>
    <t>2021年安化县农村危房改造花名册</t>
  </si>
  <si>
    <t>填报单位（盖章）：</t>
  </si>
  <si>
    <t>主要领导签字：</t>
  </si>
  <si>
    <t>填报日期：</t>
  </si>
  <si>
    <t>序号</t>
  </si>
  <si>
    <t>户主
姓名</t>
  </si>
  <si>
    <t>家庭人口</t>
  </si>
  <si>
    <t>户主身份证号码</t>
  </si>
  <si>
    <t>乡镇</t>
  </si>
  <si>
    <t>村民委员会</t>
  </si>
  <si>
    <t>村民小组</t>
  </si>
  <si>
    <t>农户类型</t>
  </si>
  <si>
    <t>鉴定等级</t>
  </si>
  <si>
    <t>改造方式</t>
  </si>
  <si>
    <t>面积（㎡）</t>
  </si>
  <si>
    <t>拟补助资金（万元）</t>
  </si>
  <si>
    <t>账号</t>
  </si>
  <si>
    <t>联系电话</t>
  </si>
  <si>
    <t>备注</t>
  </si>
  <si>
    <t>王普中</t>
  </si>
  <si>
    <t>43232619641226****</t>
  </si>
  <si>
    <t>江南镇</t>
  </si>
  <si>
    <t>赤竹社区</t>
  </si>
  <si>
    <t>永兴四组</t>
  </si>
  <si>
    <t>低保户</t>
  </si>
  <si>
    <t>无房</t>
  </si>
  <si>
    <t>新建</t>
  </si>
  <si>
    <t>81012600144993****</t>
  </si>
  <si>
    <t>1996771****</t>
  </si>
  <si>
    <t>王太山</t>
  </si>
  <si>
    <t>43232619411222****</t>
  </si>
  <si>
    <t>胜荣六组</t>
  </si>
  <si>
    <t>建档立卡贫困户</t>
  </si>
  <si>
    <t>D</t>
  </si>
  <si>
    <t>81012600056515****</t>
  </si>
  <si>
    <t>7682293****</t>
  </si>
  <si>
    <t>罗跃兵</t>
  </si>
  <si>
    <t>43232619681221****</t>
  </si>
  <si>
    <t>黄花溪村</t>
  </si>
  <si>
    <t>王坪组</t>
  </si>
  <si>
    <t>一级残疾户</t>
  </si>
  <si>
    <t>81012600007812****</t>
  </si>
  <si>
    <t>1774961****</t>
  </si>
  <si>
    <t>陈成谷</t>
  </si>
  <si>
    <t>43232619440107****</t>
  </si>
  <si>
    <t>金田村</t>
  </si>
  <si>
    <t>金田六组</t>
  </si>
  <si>
    <t>81012600007899****</t>
  </si>
  <si>
    <t>1989178****</t>
  </si>
  <si>
    <t>王立永</t>
  </si>
  <si>
    <t>43232619790721****</t>
  </si>
  <si>
    <t>青田三组</t>
  </si>
  <si>
    <t>五保户</t>
  </si>
  <si>
    <t>81012600007793****</t>
  </si>
  <si>
    <t>1847411****</t>
  </si>
  <si>
    <t>陶代华</t>
  </si>
  <si>
    <t>43232619420503****</t>
  </si>
  <si>
    <t>梅山村</t>
  </si>
  <si>
    <t>碧溪三组</t>
  </si>
  <si>
    <t>81012600056526****</t>
  </si>
  <si>
    <t>1364737****</t>
  </si>
  <si>
    <t>罗建恺</t>
  </si>
  <si>
    <t>43232619490804****</t>
  </si>
  <si>
    <t>龙溪八组</t>
  </si>
  <si>
    <t>81012600007872****</t>
  </si>
  <si>
    <t>1587372****</t>
  </si>
  <si>
    <t>账号是侄子罗吉传</t>
  </si>
  <si>
    <t>王保元</t>
  </si>
  <si>
    <t>43232619470712****</t>
  </si>
  <si>
    <t>马路新村</t>
  </si>
  <si>
    <t>马路一组</t>
  </si>
  <si>
    <t>81012600012413****</t>
  </si>
  <si>
    <t>1378674****</t>
  </si>
  <si>
    <t>谌东桃</t>
  </si>
  <si>
    <t>43232619650918****</t>
  </si>
  <si>
    <t>庆阳村</t>
  </si>
  <si>
    <t>沙家三组</t>
  </si>
  <si>
    <t>81012600079716****</t>
  </si>
  <si>
    <t>刘克祥</t>
  </si>
  <si>
    <t>43232619511118****</t>
  </si>
  <si>
    <t>友谊村</t>
  </si>
  <si>
    <t>永固一组</t>
  </si>
  <si>
    <t>1552630****</t>
  </si>
  <si>
    <t>陈代付</t>
  </si>
  <si>
    <t>43232619720429****</t>
  </si>
  <si>
    <t>锡潭村</t>
  </si>
  <si>
    <t>四组</t>
  </si>
  <si>
    <t>81012600007819****</t>
  </si>
  <si>
    <t>1353600****</t>
  </si>
  <si>
    <t>陈让全</t>
  </si>
  <si>
    <t>43232619490110****</t>
  </si>
  <si>
    <t>白马二组</t>
  </si>
  <si>
    <t>81012600056523****</t>
  </si>
  <si>
    <t>1511130****</t>
  </si>
  <si>
    <t>罗柳怀</t>
  </si>
  <si>
    <t>43232619630707****</t>
  </si>
  <si>
    <t>竹林溪村</t>
  </si>
  <si>
    <t>幸福六组</t>
  </si>
  <si>
    <t>81012600056525****</t>
  </si>
  <si>
    <t>1561679****</t>
  </si>
  <si>
    <t>彭华盛</t>
  </si>
  <si>
    <t>43232619471128****</t>
  </si>
  <si>
    <t>竹林五组</t>
  </si>
  <si>
    <t>81012600007772****</t>
  </si>
  <si>
    <t>1354861****</t>
  </si>
  <si>
    <t>戴伟庆</t>
  </si>
  <si>
    <t>43232619751105****</t>
  </si>
  <si>
    <t>大屋村</t>
  </si>
  <si>
    <t>七里二组</t>
  </si>
  <si>
    <t>87051250020597****</t>
  </si>
  <si>
    <t>1360737****</t>
  </si>
  <si>
    <t>陶又生</t>
  </si>
  <si>
    <t>43232619681110****</t>
  </si>
  <si>
    <t>成家桥四组</t>
  </si>
  <si>
    <t>87051250011649****</t>
  </si>
  <si>
    <t>1397580****</t>
  </si>
  <si>
    <t>账号是弟弟陶玉生</t>
  </si>
  <si>
    <t>陶许昌</t>
  </si>
  <si>
    <t>43232619480619****</t>
  </si>
  <si>
    <t>木溪口村</t>
  </si>
  <si>
    <t>里坪二组</t>
  </si>
  <si>
    <t>81012600056521****</t>
  </si>
  <si>
    <t>1327219****</t>
  </si>
  <si>
    <t>王国初</t>
  </si>
  <si>
    <t>43232619680122****</t>
  </si>
  <si>
    <t>天门村</t>
  </si>
  <si>
    <t>永胜组</t>
  </si>
  <si>
    <t>81012600012549****</t>
  </si>
  <si>
    <t>1995810****</t>
  </si>
  <si>
    <t>王益明</t>
  </si>
  <si>
    <t>43232619600321****</t>
  </si>
  <si>
    <t>陈王村</t>
  </si>
  <si>
    <t>王家坪四组</t>
  </si>
  <si>
    <t>81012600012434****</t>
  </si>
  <si>
    <t>1897537****</t>
  </si>
  <si>
    <t>王稳安</t>
  </si>
  <si>
    <t>43232619650209****</t>
  </si>
  <si>
    <t>81012600012419****</t>
  </si>
  <si>
    <t>1387539****</t>
  </si>
  <si>
    <t>王新敏</t>
  </si>
  <si>
    <t>43232619531019****</t>
  </si>
  <si>
    <t>东升四组</t>
  </si>
  <si>
    <t>81012600056517****</t>
  </si>
  <si>
    <t>1525027****</t>
  </si>
  <si>
    <t>刘作华</t>
  </si>
  <si>
    <t>43232619530110****</t>
  </si>
  <si>
    <t>大福镇</t>
  </si>
  <si>
    <t>沂兴村</t>
  </si>
  <si>
    <t>枫林片一组</t>
  </si>
  <si>
    <t>无房户</t>
  </si>
  <si>
    <t>1387373****</t>
  </si>
  <si>
    <t>刘伏秋</t>
  </si>
  <si>
    <t>43232619520610****</t>
  </si>
  <si>
    <t>关庙片五组</t>
  </si>
  <si>
    <t>D级</t>
  </si>
  <si>
    <t>1837424****</t>
  </si>
  <si>
    <t>刘仲钦</t>
  </si>
  <si>
    <t>43232619390912****</t>
  </si>
  <si>
    <t>建档立卡户</t>
  </si>
  <si>
    <t>1821876****</t>
  </si>
  <si>
    <t>陈国强</t>
  </si>
  <si>
    <t>43232619510720****</t>
  </si>
  <si>
    <t>民利村</t>
  </si>
  <si>
    <t>姚支二组</t>
  </si>
  <si>
    <t>1508070****</t>
  </si>
  <si>
    <t>蒋立堂</t>
  </si>
  <si>
    <t>43232619681204****</t>
  </si>
  <si>
    <t>香元一组</t>
  </si>
  <si>
    <t>边缘户</t>
  </si>
  <si>
    <t>C级</t>
  </si>
  <si>
    <t>维修加固</t>
  </si>
  <si>
    <t>1558161****</t>
  </si>
  <si>
    <t>黄志军</t>
  </si>
  <si>
    <t>43092319860814****</t>
  </si>
  <si>
    <t>建炉村</t>
  </si>
  <si>
    <t>炉冲二组</t>
  </si>
  <si>
    <t>1368628****</t>
  </si>
  <si>
    <t>杨其国</t>
  </si>
  <si>
    <t>43232619590516****</t>
  </si>
  <si>
    <t>木溪村</t>
  </si>
  <si>
    <t>中木2组</t>
  </si>
  <si>
    <t>1581665****</t>
  </si>
  <si>
    <t>刘宗全</t>
  </si>
  <si>
    <t>43232619500119****</t>
  </si>
  <si>
    <t>下木三组</t>
  </si>
  <si>
    <t>1860845****</t>
  </si>
  <si>
    <t>黄萼兵</t>
  </si>
  <si>
    <t>43232619690430****</t>
  </si>
  <si>
    <t>北兴村</t>
  </si>
  <si>
    <t>二组</t>
  </si>
  <si>
    <t>1530737****</t>
  </si>
  <si>
    <t>杨顺白</t>
  </si>
  <si>
    <t>43232619580409****</t>
  </si>
  <si>
    <t>东阳村</t>
  </si>
  <si>
    <t>杨家组</t>
  </si>
  <si>
    <t>1536055****</t>
  </si>
  <si>
    <t>黄小冬</t>
  </si>
  <si>
    <t>43232619501007****</t>
  </si>
  <si>
    <t>月形组</t>
  </si>
  <si>
    <t>1558098****</t>
  </si>
  <si>
    <t>罗茂卿</t>
  </si>
  <si>
    <t>43232619431105****</t>
  </si>
  <si>
    <t>西冲村</t>
  </si>
  <si>
    <t>罗家组</t>
  </si>
  <si>
    <t>1346737****</t>
  </si>
  <si>
    <t>宁小吾</t>
  </si>
  <si>
    <t>43232619660306****</t>
  </si>
  <si>
    <t>周家组</t>
  </si>
  <si>
    <t>1857034****</t>
  </si>
  <si>
    <t>黄拥</t>
  </si>
  <si>
    <t>43092319811006****</t>
  </si>
  <si>
    <t>老屋组</t>
  </si>
  <si>
    <t>1314211****</t>
  </si>
  <si>
    <t>戴国安</t>
  </si>
  <si>
    <t>43232619741103****</t>
  </si>
  <si>
    <t>柳严村</t>
  </si>
  <si>
    <t>戴家组</t>
  </si>
  <si>
    <t>1597373****</t>
  </si>
  <si>
    <t>黄跃军</t>
  </si>
  <si>
    <t>43232619601108****</t>
  </si>
  <si>
    <t>1351112****</t>
  </si>
  <si>
    <t>宁方林</t>
  </si>
  <si>
    <t>43232619500620****</t>
  </si>
  <si>
    <t>东山村</t>
  </si>
  <si>
    <t>鸭形组</t>
  </si>
  <si>
    <t>0737740****</t>
  </si>
  <si>
    <t>王仕交</t>
  </si>
  <si>
    <t>43232619530121****</t>
  </si>
  <si>
    <t>建和村</t>
  </si>
  <si>
    <t>八亩</t>
  </si>
  <si>
    <t>1346940****</t>
  </si>
  <si>
    <t>邓以良</t>
  </si>
  <si>
    <t>43232619600320****</t>
  </si>
  <si>
    <t>邓家</t>
  </si>
  <si>
    <t>房屋置换</t>
  </si>
  <si>
    <t>1368735****</t>
  </si>
  <si>
    <t>贺相桂</t>
  </si>
  <si>
    <t>43232619580527****</t>
  </si>
  <si>
    <t>大尧村</t>
  </si>
  <si>
    <t>十六组</t>
  </si>
  <si>
    <t>1341660****</t>
  </si>
  <si>
    <t>朱吉云</t>
  </si>
  <si>
    <t>43232619591018****</t>
  </si>
  <si>
    <t>1597378****</t>
  </si>
  <si>
    <t>黄前初</t>
  </si>
  <si>
    <t>43232619591105****</t>
  </si>
  <si>
    <t>小尧村</t>
  </si>
  <si>
    <t>4组</t>
  </si>
  <si>
    <t>1372448****</t>
  </si>
  <si>
    <t>黄爱平</t>
  </si>
  <si>
    <t>43232619570405****</t>
  </si>
  <si>
    <t>11组</t>
  </si>
  <si>
    <t>除险加固</t>
  </si>
  <si>
    <t>1511324****</t>
  </si>
  <si>
    <t>林国定</t>
  </si>
  <si>
    <t>43232619520721****</t>
  </si>
  <si>
    <t>木孔村</t>
  </si>
  <si>
    <t>一组</t>
  </si>
  <si>
    <t>0737766****</t>
  </si>
  <si>
    <t>林石文</t>
  </si>
  <si>
    <t>43232619521225****</t>
  </si>
  <si>
    <t>三组</t>
  </si>
  <si>
    <t>1519779****</t>
  </si>
  <si>
    <t>林胜波</t>
  </si>
  <si>
    <t>43232619720323****</t>
  </si>
  <si>
    <t>1378737****</t>
  </si>
  <si>
    <t>龚飞秋</t>
  </si>
  <si>
    <t>43232619660405****</t>
  </si>
  <si>
    <t xml:space="preserve">大福镇 </t>
  </si>
  <si>
    <t>新安村</t>
  </si>
  <si>
    <t>炉家组</t>
  </si>
  <si>
    <t>1524379****</t>
  </si>
  <si>
    <t>伍英计</t>
  </si>
  <si>
    <t>43232619600830****</t>
  </si>
  <si>
    <t>黄狮组</t>
  </si>
  <si>
    <t>1567376****</t>
  </si>
  <si>
    <t>黄青</t>
  </si>
  <si>
    <t>43232619750928****</t>
  </si>
  <si>
    <t>公屋组</t>
  </si>
  <si>
    <t>1847816****</t>
  </si>
  <si>
    <t>陈枚飞</t>
  </si>
  <si>
    <t>43232619601209****</t>
  </si>
  <si>
    <t>中心社区</t>
  </si>
  <si>
    <t>1877404****</t>
  </si>
  <si>
    <t>罗田清</t>
  </si>
  <si>
    <t>43232619660317****</t>
  </si>
  <si>
    <t>白泥村</t>
  </si>
  <si>
    <t>烟田二组</t>
  </si>
  <si>
    <t>1365737****</t>
  </si>
  <si>
    <t>刘根青</t>
  </si>
  <si>
    <t>43232619600814****</t>
  </si>
  <si>
    <t>大长村</t>
  </si>
  <si>
    <t>长咀组</t>
  </si>
  <si>
    <t>1361042****</t>
  </si>
  <si>
    <t>苏海桃</t>
  </si>
  <si>
    <t>43232619480209****</t>
  </si>
  <si>
    <t>梅溪村</t>
  </si>
  <si>
    <t>建云</t>
  </si>
  <si>
    <t>1378678****</t>
  </si>
  <si>
    <t>黄雪中</t>
  </si>
  <si>
    <t>43232619601022****</t>
  </si>
  <si>
    <t>群强</t>
  </si>
  <si>
    <t>1315585****</t>
  </si>
  <si>
    <t>罗方雪</t>
  </si>
  <si>
    <t>43232619591229****</t>
  </si>
  <si>
    <t>马家</t>
  </si>
  <si>
    <t>1889056****</t>
  </si>
  <si>
    <t>罗建设</t>
  </si>
  <si>
    <t>43232619600726****</t>
  </si>
  <si>
    <t>程家</t>
  </si>
  <si>
    <t>****</t>
  </si>
  <si>
    <t>伍良素</t>
  </si>
  <si>
    <t>43232619410617****</t>
  </si>
  <si>
    <t>印石村</t>
  </si>
  <si>
    <t>庙湾组</t>
  </si>
  <si>
    <t>1397491****</t>
  </si>
  <si>
    <t>李少端</t>
  </si>
  <si>
    <t>43232619470505****</t>
  </si>
  <si>
    <t>坳上组</t>
  </si>
  <si>
    <t>1997376****</t>
  </si>
  <si>
    <t>李国云</t>
  </si>
  <si>
    <t>43232619600101****</t>
  </si>
  <si>
    <t>永盛村</t>
  </si>
  <si>
    <t>凤形7组</t>
  </si>
  <si>
    <t>1989271****</t>
  </si>
  <si>
    <t>朱令梅</t>
  </si>
  <si>
    <t>43232619481122****</t>
  </si>
  <si>
    <t>木寺3组</t>
  </si>
  <si>
    <t>刘胜元</t>
  </si>
  <si>
    <t>43232519600925****</t>
  </si>
  <si>
    <t>江福村</t>
  </si>
  <si>
    <t>大江六组</t>
  </si>
  <si>
    <t>1348767****</t>
  </si>
  <si>
    <t>田有益</t>
  </si>
  <si>
    <t>43232619590310****</t>
  </si>
  <si>
    <t>大江十二组</t>
  </si>
  <si>
    <t>1787374****</t>
  </si>
  <si>
    <t>文世明</t>
  </si>
  <si>
    <t>43232619540606****</t>
  </si>
  <si>
    <t>永福一组</t>
  </si>
  <si>
    <t>罗卫国</t>
  </si>
  <si>
    <t>43232619670902****</t>
  </si>
  <si>
    <t>柘木村</t>
  </si>
  <si>
    <t>益溪十组</t>
  </si>
  <si>
    <t>1571737****</t>
  </si>
  <si>
    <t>田爱均</t>
  </si>
  <si>
    <t>43232619510711****</t>
  </si>
  <si>
    <t>石门村</t>
  </si>
  <si>
    <t>七</t>
  </si>
  <si>
    <t>1536430****</t>
  </si>
  <si>
    <t>温固生</t>
  </si>
  <si>
    <t>43232619440513****</t>
  </si>
  <si>
    <t>福欣村</t>
  </si>
  <si>
    <t>新屋组</t>
  </si>
  <si>
    <t>黄丽华</t>
  </si>
  <si>
    <t>43232619510616****</t>
  </si>
  <si>
    <t>尹新村</t>
  </si>
  <si>
    <t>林义康</t>
  </si>
  <si>
    <t>43232619750517****</t>
  </si>
  <si>
    <t>五组</t>
  </si>
  <si>
    <t>姚双辉</t>
  </si>
  <si>
    <t>43232619541026****</t>
  </si>
  <si>
    <t>长塘镇</t>
  </si>
  <si>
    <t>通溪村</t>
  </si>
  <si>
    <t>通溪村瓦子三组</t>
  </si>
  <si>
    <t>非贫困户</t>
  </si>
  <si>
    <t>81012600015774****</t>
  </si>
  <si>
    <t>1538752****</t>
  </si>
  <si>
    <t>刘定海</t>
  </si>
  <si>
    <t>43232619530106****</t>
  </si>
  <si>
    <t>通溪村五组</t>
  </si>
  <si>
    <t>C</t>
  </si>
  <si>
    <t>维修</t>
  </si>
  <si>
    <t>81012600015781****</t>
  </si>
  <si>
    <t>1847379****</t>
  </si>
  <si>
    <t>姚昆云</t>
  </si>
  <si>
    <t>43232619460323****</t>
  </si>
  <si>
    <t>通溪村杨台一组</t>
  </si>
  <si>
    <t>81012600015776****</t>
  </si>
  <si>
    <t>1356069****</t>
  </si>
  <si>
    <t>姚立功</t>
  </si>
  <si>
    <t>43092319821216****</t>
  </si>
  <si>
    <t>通溪村杨台四组</t>
  </si>
  <si>
    <t>81012600015694****</t>
  </si>
  <si>
    <t>1509383****</t>
  </si>
  <si>
    <t>雷友强</t>
  </si>
  <si>
    <t>43232619730119****</t>
  </si>
  <si>
    <t>合欣村</t>
  </si>
  <si>
    <t>81012600015863****</t>
  </si>
  <si>
    <t>李仕光</t>
  </si>
  <si>
    <t>43232619760310****</t>
  </si>
  <si>
    <t xml:space="preserve">维修 </t>
  </si>
  <si>
    <t>81012600015738****</t>
  </si>
  <si>
    <t>1877376****</t>
  </si>
  <si>
    <t>雷军文</t>
  </si>
  <si>
    <t>43092319861227****</t>
  </si>
  <si>
    <t>残疾户</t>
  </si>
  <si>
    <t>81012600160966****</t>
  </si>
  <si>
    <t>1320366****</t>
  </si>
  <si>
    <t>刘友良</t>
  </si>
  <si>
    <t>43232619690602****</t>
  </si>
  <si>
    <t>81012600015926****</t>
  </si>
  <si>
    <t>1375156****</t>
  </si>
  <si>
    <t>曾寅兵</t>
  </si>
  <si>
    <t>43232619760225****</t>
  </si>
  <si>
    <t>长通村</t>
  </si>
  <si>
    <t>长通村田文十组</t>
  </si>
  <si>
    <t>81012600015734****</t>
  </si>
  <si>
    <t>1736373****</t>
  </si>
  <si>
    <t>父亲曾焕堂的卡432326194608273470</t>
  </si>
  <si>
    <t>姚新国</t>
  </si>
  <si>
    <t>43232619660825****</t>
  </si>
  <si>
    <t>81012600015700****</t>
  </si>
  <si>
    <t>1777374****</t>
  </si>
  <si>
    <t>姚世峰</t>
  </si>
  <si>
    <t>43092319801029****</t>
  </si>
  <si>
    <t>长通村二组</t>
  </si>
  <si>
    <t>81012600116166****</t>
  </si>
  <si>
    <t>姚军钦</t>
  </si>
  <si>
    <t>43232619680927****</t>
  </si>
  <si>
    <t>新白羊村</t>
  </si>
  <si>
    <t>新白羊二组</t>
  </si>
  <si>
    <t>81012600015713****</t>
  </si>
  <si>
    <t>1354970****</t>
  </si>
  <si>
    <t>亲兄弟关系姚顺钦的卡432326196304213638</t>
  </si>
  <si>
    <t>李沛然</t>
  </si>
  <si>
    <t>43232619621203****</t>
  </si>
  <si>
    <t>中山村</t>
  </si>
  <si>
    <t>中山村四组</t>
  </si>
  <si>
    <t>81012600015786****</t>
  </si>
  <si>
    <t>1871171****</t>
  </si>
  <si>
    <t>崔胜军</t>
  </si>
  <si>
    <t>43092319861223****</t>
  </si>
  <si>
    <t>箔花台村</t>
  </si>
  <si>
    <t>箔花台乐丰一组</t>
  </si>
  <si>
    <t>81012600015778****</t>
  </si>
  <si>
    <t>1869271****</t>
  </si>
  <si>
    <t>父亲崔乐群的卡43232619580212377X</t>
  </si>
  <si>
    <t>肖旺生</t>
  </si>
  <si>
    <t>43232619640228****</t>
  </si>
  <si>
    <t>箔花台乐丰七组</t>
  </si>
  <si>
    <t>81012600015757****</t>
  </si>
  <si>
    <t>1355775****</t>
  </si>
  <si>
    <t>唐国华</t>
  </si>
  <si>
    <t>43232619480728****</t>
  </si>
  <si>
    <t>大峰山村</t>
  </si>
  <si>
    <t>大峰山桃林组</t>
  </si>
  <si>
    <t>81012600015743****</t>
  </si>
  <si>
    <t>1557624****</t>
  </si>
  <si>
    <t>伍美川</t>
  </si>
  <si>
    <t>43092319430102****</t>
  </si>
  <si>
    <t>石花中兰冲组</t>
  </si>
  <si>
    <t>81012600015756****</t>
  </si>
  <si>
    <t>伍国凡</t>
  </si>
  <si>
    <t>43232619630330****</t>
  </si>
  <si>
    <t>81012600015714****</t>
  </si>
  <si>
    <t>1577372****</t>
  </si>
  <si>
    <t>伍纲</t>
  </si>
  <si>
    <t>43092320031214****</t>
  </si>
  <si>
    <t>大峰山村八组</t>
  </si>
  <si>
    <t>81012600015692****</t>
  </si>
  <si>
    <t>1357471****</t>
  </si>
  <si>
    <t>亲叔叔伍宜保的卡432326196310213618</t>
  </si>
  <si>
    <t>李胜利</t>
  </si>
  <si>
    <t>43232619730130****</t>
  </si>
  <si>
    <t>合振村</t>
  </si>
  <si>
    <t>合振村十三组</t>
  </si>
  <si>
    <t>81012600015929****</t>
  </si>
  <si>
    <t>1527379****</t>
  </si>
  <si>
    <t>李正春</t>
  </si>
  <si>
    <t>43232619620118****</t>
  </si>
  <si>
    <t>81012600015726****</t>
  </si>
  <si>
    <t>1581405****</t>
  </si>
  <si>
    <t>龚立均</t>
  </si>
  <si>
    <t>43232619740623****</t>
  </si>
  <si>
    <t>合振村相思一组</t>
  </si>
  <si>
    <t>81012600015748****</t>
  </si>
  <si>
    <t>1342801****</t>
  </si>
  <si>
    <t>王善安</t>
  </si>
  <si>
    <t>43232619670423****</t>
  </si>
  <si>
    <t>81012600116647****</t>
  </si>
  <si>
    <t>1351023****</t>
  </si>
  <si>
    <t>周桂兰</t>
  </si>
  <si>
    <t>43232619660912****</t>
  </si>
  <si>
    <t>岳峰村</t>
  </si>
  <si>
    <t>81012600015747****</t>
  </si>
  <si>
    <t>1357470****</t>
  </si>
  <si>
    <t>夫妻关系刘秋生的卡432326196408113631</t>
  </si>
  <si>
    <t>谭吉高</t>
  </si>
  <si>
    <t>43232619500910****</t>
  </si>
  <si>
    <t>7672207****</t>
  </si>
  <si>
    <t>邓强辉</t>
  </si>
  <si>
    <t>43232619740824****</t>
  </si>
  <si>
    <t>共和村</t>
  </si>
  <si>
    <t>81012600015729****</t>
  </si>
  <si>
    <t>1334727****</t>
  </si>
  <si>
    <t>姚二平</t>
  </si>
  <si>
    <t>43232619660430****</t>
  </si>
  <si>
    <t>81012600015930****</t>
  </si>
  <si>
    <t>1737379****</t>
  </si>
  <si>
    <t>张国华</t>
  </si>
  <si>
    <t>43232619660417****</t>
  </si>
  <si>
    <t>元坪组</t>
  </si>
  <si>
    <t>81012600015792****</t>
  </si>
  <si>
    <t>1889050****</t>
  </si>
  <si>
    <t>陈国均</t>
  </si>
  <si>
    <t>43232619730202****</t>
  </si>
  <si>
    <t>小淹镇</t>
  </si>
  <si>
    <t>陶澍村</t>
  </si>
  <si>
    <t>沙湾四组</t>
  </si>
  <si>
    <t>81012600012704****</t>
  </si>
  <si>
    <t>1839756****</t>
  </si>
  <si>
    <t>肖重中</t>
  </si>
  <si>
    <t>43232619550825****</t>
  </si>
  <si>
    <t>苞芷园村</t>
  </si>
  <si>
    <t>苞芷园三组</t>
  </si>
  <si>
    <t>低收入群体</t>
  </si>
  <si>
    <t>81012600012684****</t>
  </si>
  <si>
    <t>1509807****</t>
  </si>
  <si>
    <t>李才冬</t>
  </si>
  <si>
    <t>43232619431007****</t>
  </si>
  <si>
    <t>敷溪社区</t>
  </si>
  <si>
    <t>谷塘二组</t>
  </si>
  <si>
    <t>81012600007935****</t>
  </si>
  <si>
    <t>1387531****</t>
  </si>
  <si>
    <t>李革新</t>
  </si>
  <si>
    <t>43232619700219****</t>
  </si>
  <si>
    <t>胜利村</t>
  </si>
  <si>
    <t>李家棚一组</t>
  </si>
  <si>
    <t>81012600195761****</t>
  </si>
  <si>
    <t>1776371****</t>
  </si>
  <si>
    <t>李庆云</t>
  </si>
  <si>
    <t>43232619791111****</t>
  </si>
  <si>
    <t>白莲村</t>
  </si>
  <si>
    <t>众星一组</t>
  </si>
  <si>
    <t>81012600012860****</t>
  </si>
  <si>
    <t>1989276****</t>
  </si>
  <si>
    <t xml:space="preserve"> 李全正
（父子关系）</t>
  </si>
  <si>
    <t>丁满春</t>
  </si>
  <si>
    <t>43232619740711****</t>
  </si>
  <si>
    <t>香草片六组</t>
  </si>
  <si>
    <t>81012600012664****</t>
  </si>
  <si>
    <t>1348782****</t>
  </si>
  <si>
    <t>李恒山</t>
  </si>
  <si>
    <t>43232619470217****</t>
  </si>
  <si>
    <t>莲花二组</t>
  </si>
  <si>
    <t>81012600012671****</t>
  </si>
  <si>
    <t>1387538****</t>
  </si>
  <si>
    <t>肖雨开</t>
  </si>
  <si>
    <t>43232619650314****</t>
  </si>
  <si>
    <t>肖家村</t>
  </si>
  <si>
    <t>肖家五组</t>
  </si>
  <si>
    <t>81012600012685****</t>
  </si>
  <si>
    <t>1587402****</t>
  </si>
  <si>
    <t>肖建红</t>
  </si>
  <si>
    <t>43232619781201****</t>
  </si>
  <si>
    <t>桥亭三组</t>
  </si>
  <si>
    <t>81012600012640****</t>
  </si>
  <si>
    <t>1837376****</t>
  </si>
  <si>
    <t>刘凤英</t>
  </si>
  <si>
    <t>43232619350626****</t>
  </si>
  <si>
    <t>白沙溪社区</t>
  </si>
  <si>
    <t>白沙片五组</t>
  </si>
  <si>
    <t>81012600067883****</t>
  </si>
  <si>
    <t>1597415****</t>
  </si>
  <si>
    <t>金大保</t>
  </si>
  <si>
    <t>43232619461129****</t>
  </si>
  <si>
    <t>金双村</t>
  </si>
  <si>
    <t>文兴组</t>
  </si>
  <si>
    <t>81012600056498****</t>
  </si>
  <si>
    <t>1586975****</t>
  </si>
  <si>
    <t>李时绪</t>
  </si>
  <si>
    <t>43232619740529****</t>
  </si>
  <si>
    <t>百花村</t>
  </si>
  <si>
    <t>田兴莲行组</t>
  </si>
  <si>
    <t>81012600012687****</t>
  </si>
  <si>
    <t>1339757****</t>
  </si>
  <si>
    <t>周早娣</t>
  </si>
  <si>
    <t>43232619420529****</t>
  </si>
  <si>
    <t>长冲片</t>
  </si>
  <si>
    <t xml:space="preserve">   刘建辉
（母子关系）</t>
  </si>
  <si>
    <t>刘祖站</t>
  </si>
  <si>
    <t>43232619461010****</t>
  </si>
  <si>
    <t>幸福村</t>
  </si>
  <si>
    <t>大仙坪二组</t>
  </si>
  <si>
    <t>置换</t>
  </si>
  <si>
    <t>81012600012841****</t>
  </si>
  <si>
    <t>1777379****</t>
  </si>
  <si>
    <t>张望秋</t>
  </si>
  <si>
    <t>43232619710707****</t>
  </si>
  <si>
    <t>百福村</t>
  </si>
  <si>
    <t>集中一组</t>
  </si>
  <si>
    <t>81012600012885****</t>
  </si>
  <si>
    <t>1586979****</t>
  </si>
  <si>
    <t>彭武安</t>
  </si>
  <si>
    <t>43232619690721****</t>
  </si>
  <si>
    <t>藿草四组</t>
  </si>
  <si>
    <t>81012600012693****</t>
  </si>
  <si>
    <t>1997377****</t>
  </si>
  <si>
    <t>李定华</t>
  </si>
  <si>
    <t>43232619470624****</t>
  </si>
  <si>
    <t>石峰社区</t>
  </si>
  <si>
    <t>高丰四组</t>
  </si>
  <si>
    <t>81012600012659****</t>
  </si>
  <si>
    <t xml:space="preserve"> 雷万梅
（夫妻关系）</t>
  </si>
  <si>
    <t>陶道生</t>
  </si>
  <si>
    <t>43232619660513****</t>
  </si>
  <si>
    <t>双仙村</t>
  </si>
  <si>
    <t>塘仙陶家组</t>
  </si>
  <si>
    <t>81012600012662****</t>
  </si>
  <si>
    <t>1807596****</t>
  </si>
  <si>
    <t>陈代理</t>
  </si>
  <si>
    <t>43092319900702****</t>
  </si>
  <si>
    <t>田庄乡</t>
  </si>
  <si>
    <t>天子山村</t>
  </si>
  <si>
    <t>黄阳四组</t>
  </si>
  <si>
    <t>87050000134805****</t>
  </si>
  <si>
    <t>张许山</t>
  </si>
  <si>
    <t>43232619510308****</t>
  </si>
  <si>
    <t>其他困难户</t>
  </si>
  <si>
    <t>陈立介</t>
  </si>
  <si>
    <t>43232619691224****</t>
  </si>
  <si>
    <t>田坪一组</t>
  </si>
  <si>
    <t>87050000134803****</t>
  </si>
  <si>
    <t>1589842****</t>
  </si>
  <si>
    <t>黄南方</t>
  </si>
  <si>
    <t>43232619460111****</t>
  </si>
  <si>
    <t>田坪四组</t>
  </si>
  <si>
    <t>87050000134804****</t>
  </si>
  <si>
    <t>谌刚安</t>
  </si>
  <si>
    <t>43232619600202****</t>
  </si>
  <si>
    <t>桃林村</t>
  </si>
  <si>
    <t>联桃二组</t>
  </si>
  <si>
    <t>81012600007501****</t>
  </si>
  <si>
    <t>1839757****</t>
  </si>
  <si>
    <t>蒋介先</t>
  </si>
  <si>
    <t>43232619360412****</t>
  </si>
  <si>
    <t>温溪村</t>
  </si>
  <si>
    <t>朱林一组</t>
  </si>
  <si>
    <t>81012600007509****</t>
  </si>
  <si>
    <t>1397378****</t>
  </si>
  <si>
    <t>蒋真良</t>
  </si>
  <si>
    <t>43232619520901****</t>
  </si>
  <si>
    <t>后湖八组</t>
  </si>
  <si>
    <t>81012600007466****</t>
  </si>
  <si>
    <t>1516760****</t>
  </si>
  <si>
    <t>蒋栋才</t>
  </si>
  <si>
    <t>43232619740720****</t>
  </si>
  <si>
    <t>陇塘一组</t>
  </si>
  <si>
    <t>81012600007436****</t>
  </si>
  <si>
    <t>1862755****</t>
  </si>
  <si>
    <t>蒋高文</t>
  </si>
  <si>
    <t>43232619570711****</t>
  </si>
  <si>
    <t>大文一组</t>
  </si>
  <si>
    <t>81012600007416****</t>
  </si>
  <si>
    <t>1327217****</t>
  </si>
  <si>
    <t>蒋富元</t>
  </si>
  <si>
    <t>43232619680320****</t>
  </si>
  <si>
    <t>工农三组</t>
  </si>
  <si>
    <t>81012600007532****</t>
  </si>
  <si>
    <t>1354972****</t>
  </si>
  <si>
    <t>谌芝兰</t>
  </si>
  <si>
    <t>43232619261026****</t>
  </si>
  <si>
    <t>81012600015317****</t>
  </si>
  <si>
    <t>1511110****</t>
  </si>
  <si>
    <t>蒋征兵</t>
  </si>
  <si>
    <t>43232619750730****</t>
  </si>
  <si>
    <t>笔峰村</t>
  </si>
  <si>
    <t>新联一组</t>
  </si>
  <si>
    <t>81012600007438****</t>
  </si>
  <si>
    <t>1750840****</t>
  </si>
  <si>
    <t>谌永军</t>
  </si>
  <si>
    <t>43232619760802****</t>
  </si>
  <si>
    <t>新联八组</t>
  </si>
  <si>
    <t>81012600007514****</t>
  </si>
  <si>
    <t>1871176****</t>
  </si>
  <si>
    <t>谌现中</t>
  </si>
  <si>
    <t>43232619691220****</t>
  </si>
  <si>
    <t>田庄村</t>
  </si>
  <si>
    <t>81012600007418****</t>
  </si>
  <si>
    <t>1397373****</t>
  </si>
  <si>
    <t>谌爱怀</t>
  </si>
  <si>
    <t>43232619531021****</t>
  </si>
  <si>
    <t>六组</t>
  </si>
  <si>
    <t>81012600007568****</t>
  </si>
  <si>
    <t>1378618****</t>
  </si>
  <si>
    <t>谌建中</t>
  </si>
  <si>
    <t>43232619680411****</t>
  </si>
  <si>
    <t>81012600007399****</t>
  </si>
  <si>
    <t>1387375****</t>
  </si>
  <si>
    <t>谌雪云</t>
  </si>
  <si>
    <t>43232619610308****</t>
  </si>
  <si>
    <t>七组</t>
  </si>
  <si>
    <t>81012600007433****</t>
  </si>
  <si>
    <t>蒋万周</t>
  </si>
  <si>
    <t>43232619671101****</t>
  </si>
  <si>
    <t>高马二溪村</t>
  </si>
  <si>
    <t>蒋家四组</t>
  </si>
  <si>
    <t>1589843****</t>
  </si>
  <si>
    <t>谌益明</t>
  </si>
  <si>
    <t>43092319830623****</t>
  </si>
  <si>
    <t>87051250036167****</t>
  </si>
  <si>
    <t>1597374****</t>
  </si>
  <si>
    <t>谌武彪</t>
  </si>
  <si>
    <t>43092319850911****</t>
  </si>
  <si>
    <t>81012600011262****</t>
  </si>
  <si>
    <t>1877375****</t>
  </si>
  <si>
    <t>蒋英俊</t>
  </si>
  <si>
    <t>43092319850210****</t>
  </si>
  <si>
    <t>白沙溪村</t>
  </si>
  <si>
    <t>81012600007558****</t>
  </si>
  <si>
    <t>1897372****</t>
  </si>
  <si>
    <t>谌国纲</t>
  </si>
  <si>
    <t>43232619780821****</t>
  </si>
  <si>
    <t>沙坪五组</t>
  </si>
  <si>
    <t>87050000134795****</t>
  </si>
  <si>
    <t>1807370****</t>
  </si>
  <si>
    <t>蒋刚兴</t>
  </si>
  <si>
    <t>43232619580627****</t>
  </si>
  <si>
    <t>1995812****</t>
  </si>
  <si>
    <t>曾桂桃</t>
  </si>
  <si>
    <t>43232619690429****</t>
  </si>
  <si>
    <t>沙坪九组</t>
  </si>
  <si>
    <t>87050000134796****</t>
  </si>
  <si>
    <t>1787274****</t>
  </si>
  <si>
    <t>蒋建文</t>
  </si>
  <si>
    <t>43232619670401****</t>
  </si>
  <si>
    <t>宋家三组</t>
  </si>
  <si>
    <t>1527476****</t>
  </si>
  <si>
    <t>吴志红</t>
  </si>
  <si>
    <t>43232619761105****</t>
  </si>
  <si>
    <t>87051250004871****</t>
  </si>
  <si>
    <t>蒋湘华</t>
  </si>
  <si>
    <t>43232619710716****</t>
  </si>
  <si>
    <t>81012600007434****</t>
  </si>
  <si>
    <t>1887425****</t>
  </si>
  <si>
    <t>蒋孝义</t>
  </si>
  <si>
    <t>43232619750903****</t>
  </si>
  <si>
    <t>百竹园村</t>
  </si>
  <si>
    <t>81012600007414****</t>
  </si>
  <si>
    <t>1529206****</t>
  </si>
  <si>
    <t>蒋兵书</t>
  </si>
  <si>
    <t>43232619521022****</t>
  </si>
  <si>
    <t>永平村</t>
  </si>
  <si>
    <t>永和一组</t>
  </si>
  <si>
    <t>81012600007446****</t>
  </si>
  <si>
    <t>1339737****</t>
  </si>
  <si>
    <t>蒋抄球</t>
  </si>
  <si>
    <t>43232619690609****</t>
  </si>
  <si>
    <t>乌沙四组</t>
  </si>
  <si>
    <t>1370235****</t>
  </si>
  <si>
    <t>蒋大田</t>
  </si>
  <si>
    <t>43232619691227****</t>
  </si>
  <si>
    <t>永乐一组</t>
  </si>
  <si>
    <t>87050000134781****</t>
  </si>
  <si>
    <t>1558082****</t>
  </si>
  <si>
    <t xml:space="preserve">谌旺姣 </t>
  </si>
  <si>
    <t>43232619490803****</t>
  </si>
  <si>
    <t>永和三组</t>
  </si>
  <si>
    <t>81012600134190****</t>
  </si>
  <si>
    <t>1862737****</t>
  </si>
  <si>
    <t>蒋降开</t>
  </si>
  <si>
    <t>43232619380721****</t>
  </si>
  <si>
    <t>竹坪六组</t>
  </si>
  <si>
    <t>81012600007456****</t>
  </si>
  <si>
    <t>1511676****</t>
  </si>
  <si>
    <t>蒋珍发</t>
  </si>
  <si>
    <t>43232619690302****</t>
  </si>
  <si>
    <t>竹坪一组</t>
  </si>
  <si>
    <t>81012600007448****</t>
  </si>
  <si>
    <t>1333737****</t>
  </si>
  <si>
    <t>谌坐良</t>
  </si>
  <si>
    <t>43232619610408****</t>
  </si>
  <si>
    <t>文溪社区</t>
  </si>
  <si>
    <t>文溪七组</t>
  </si>
  <si>
    <t>81012600007404****</t>
  </si>
  <si>
    <t>1735887****</t>
  </si>
  <si>
    <t>王纯</t>
  </si>
  <si>
    <t>43092319870604****</t>
  </si>
  <si>
    <t>金塘二组</t>
  </si>
  <si>
    <t>81012600060798****</t>
  </si>
  <si>
    <t>1589845****</t>
  </si>
  <si>
    <t>谌良红</t>
  </si>
  <si>
    <t>43232619730703****</t>
  </si>
  <si>
    <t>1387379****</t>
  </si>
  <si>
    <t>蒋晓星</t>
  </si>
  <si>
    <t>43232619741213****</t>
  </si>
  <si>
    <t>文溪八组</t>
  </si>
  <si>
    <t>1839759****</t>
  </si>
  <si>
    <t>夏爱春</t>
  </si>
  <si>
    <t>43232619540414****</t>
  </si>
  <si>
    <t>烟溪镇</t>
  </si>
  <si>
    <t>卧龙村</t>
  </si>
  <si>
    <t>竹山组</t>
  </si>
  <si>
    <t>81012600010698****</t>
  </si>
  <si>
    <t>1995886****</t>
  </si>
  <si>
    <t>合建</t>
  </si>
  <si>
    <t>刘建辉</t>
  </si>
  <si>
    <t>43092319821023****</t>
  </si>
  <si>
    <t>双丰村</t>
  </si>
  <si>
    <t>双塘四组</t>
  </si>
  <si>
    <t>受灾户</t>
  </si>
  <si>
    <t>81012600196916****</t>
  </si>
  <si>
    <t>1387372****</t>
  </si>
  <si>
    <t>火灾</t>
  </si>
  <si>
    <t>邓成书</t>
  </si>
  <si>
    <t>43232619540601****</t>
  </si>
  <si>
    <t>黄龙村</t>
  </si>
  <si>
    <t>黄泥组</t>
  </si>
  <si>
    <t>81012600009313****</t>
  </si>
  <si>
    <t>1477376****</t>
  </si>
  <si>
    <t>白蚁灾</t>
  </si>
  <si>
    <t>彭汉元</t>
  </si>
  <si>
    <t>43232619740923****</t>
  </si>
  <si>
    <t>龙头组</t>
  </si>
  <si>
    <t>81012600009349****</t>
  </si>
  <si>
    <t>地基下沉</t>
  </si>
  <si>
    <t>易保树</t>
  </si>
  <si>
    <t>43232619721217****</t>
  </si>
  <si>
    <t>陈竹村</t>
  </si>
  <si>
    <t>九组</t>
  </si>
  <si>
    <t>81012600009423****</t>
  </si>
  <si>
    <t>1309560****</t>
  </si>
  <si>
    <t>阳干凡</t>
  </si>
  <si>
    <t>43232619600324****</t>
  </si>
  <si>
    <t>梅城</t>
  </si>
  <si>
    <t>杨高村</t>
  </si>
  <si>
    <t>杨景二组</t>
  </si>
  <si>
    <t>81012600051317****</t>
  </si>
  <si>
    <t>1536799****</t>
  </si>
  <si>
    <t>刘光行</t>
  </si>
  <si>
    <t>43232619630712****</t>
  </si>
  <si>
    <t>杨景十五组</t>
  </si>
  <si>
    <t xml:space="preserve">新建 </t>
  </si>
  <si>
    <t>周付泉</t>
  </si>
  <si>
    <t>43232619520226****</t>
  </si>
  <si>
    <t>大湾塘</t>
  </si>
  <si>
    <t>漳溪三组</t>
  </si>
  <si>
    <t>87051250033736****</t>
  </si>
  <si>
    <t>方权华</t>
  </si>
  <si>
    <t>43232619690820****</t>
  </si>
  <si>
    <t>双江口</t>
  </si>
  <si>
    <t>81012600013726****</t>
  </si>
  <si>
    <t>1838756****</t>
  </si>
  <si>
    <t>胡梦中</t>
  </si>
  <si>
    <t>43232619780911****</t>
  </si>
  <si>
    <t>81012600010606****</t>
  </si>
  <si>
    <t>1312985****</t>
  </si>
  <si>
    <t>龚华芳</t>
  </si>
  <si>
    <t>43232619550312****</t>
  </si>
  <si>
    <t>紫云村</t>
  </si>
  <si>
    <t>良将四组</t>
  </si>
  <si>
    <t>81012600013572****</t>
  </si>
  <si>
    <t>1310707****</t>
  </si>
  <si>
    <t>刘和平</t>
  </si>
  <si>
    <t>43232619761001****</t>
  </si>
  <si>
    <t>鹿角溪</t>
  </si>
  <si>
    <t>81012600013830****</t>
  </si>
  <si>
    <t>1823059****</t>
  </si>
  <si>
    <t>吴聪林妻子</t>
  </si>
  <si>
    <t>曾飚</t>
  </si>
  <si>
    <t>43092319850525****</t>
  </si>
  <si>
    <t>残疾人家庭</t>
  </si>
  <si>
    <t>81012600013553****</t>
  </si>
  <si>
    <t>曾宪和父</t>
  </si>
  <si>
    <t>曹建辉</t>
  </si>
  <si>
    <t>43232619740428****</t>
  </si>
  <si>
    <t>柏树村</t>
  </si>
  <si>
    <t>柏树五组</t>
  </si>
  <si>
    <t>81012600013826****</t>
  </si>
  <si>
    <t>1598618****</t>
  </si>
  <si>
    <t>龚巨仁姐夫</t>
  </si>
  <si>
    <t>付 苏</t>
  </si>
  <si>
    <t>43232619641008****</t>
  </si>
  <si>
    <t>柏树二组</t>
  </si>
  <si>
    <t>81012600051328****</t>
  </si>
  <si>
    <t>李建中</t>
  </si>
  <si>
    <t>43232619601229****</t>
  </si>
  <si>
    <t>栗林村</t>
  </si>
  <si>
    <t>栗丰十组</t>
  </si>
  <si>
    <t>87050000134880****</t>
  </si>
  <si>
    <t>1507375****</t>
  </si>
  <si>
    <t>李思为</t>
  </si>
  <si>
    <t>43232619570801****</t>
  </si>
  <si>
    <t>栗丰九组</t>
  </si>
  <si>
    <t>1587671****</t>
  </si>
  <si>
    <t>李华</t>
  </si>
  <si>
    <t>43232619610319****</t>
  </si>
  <si>
    <t>栗林六组</t>
  </si>
  <si>
    <t>87051250017866****</t>
  </si>
  <si>
    <t>1586977****</t>
  </si>
  <si>
    <t>李锦为</t>
  </si>
  <si>
    <t>43232619690720****</t>
  </si>
  <si>
    <t>1397374****</t>
  </si>
  <si>
    <t>毛六庭</t>
  </si>
  <si>
    <t>43232619740412****</t>
  </si>
  <si>
    <t>云河村</t>
  </si>
  <si>
    <t>云龙四组</t>
  </si>
  <si>
    <t>81012600014044****</t>
  </si>
  <si>
    <t>1837379****</t>
  </si>
  <si>
    <t>毛书堂</t>
  </si>
  <si>
    <t>43232619710728****</t>
  </si>
  <si>
    <t>87050000134909****</t>
  </si>
  <si>
    <t>1897374****</t>
  </si>
  <si>
    <t>喻勋元</t>
  </si>
  <si>
    <t>43232619711224****</t>
  </si>
  <si>
    <t>建樟村</t>
  </si>
  <si>
    <t>大樟五组</t>
  </si>
  <si>
    <t>81012600010646****</t>
  </si>
  <si>
    <t>1347751****</t>
  </si>
  <si>
    <t>夏志国</t>
  </si>
  <si>
    <t>43232619740723****</t>
  </si>
  <si>
    <t>建樟五组</t>
  </si>
  <si>
    <t>81012600013681****</t>
  </si>
  <si>
    <t>1823056****</t>
  </si>
  <si>
    <t>喻恢团母</t>
  </si>
  <si>
    <t>吴汝宜</t>
  </si>
  <si>
    <t>43232619480822****</t>
  </si>
  <si>
    <t>三里村</t>
  </si>
  <si>
    <t>三里二组</t>
  </si>
  <si>
    <t>81012600013601****</t>
  </si>
  <si>
    <t>1378677****</t>
  </si>
  <si>
    <t>夏志良</t>
  </si>
  <si>
    <t>43232619710609****</t>
  </si>
  <si>
    <t>望城村</t>
  </si>
  <si>
    <t>81012600013844****</t>
  </si>
  <si>
    <t>喻子显</t>
  </si>
  <si>
    <t>43232619661109****</t>
  </si>
  <si>
    <t>茅田铺</t>
  </si>
  <si>
    <t>联丰五组</t>
  </si>
  <si>
    <t>81012600051307****</t>
  </si>
  <si>
    <t>1778749****</t>
  </si>
  <si>
    <t>周曼林</t>
  </si>
  <si>
    <t>43232619430907****</t>
  </si>
  <si>
    <t>81012600013701****</t>
  </si>
  <si>
    <t>1353755****</t>
  </si>
  <si>
    <t>曹平资</t>
  </si>
  <si>
    <t>43232619640905****</t>
  </si>
  <si>
    <t>江湾村</t>
  </si>
  <si>
    <t>双龙二组</t>
  </si>
  <si>
    <t>81012600008926****</t>
  </si>
  <si>
    <t>1886797****</t>
  </si>
  <si>
    <t>谢平青</t>
  </si>
  <si>
    <t>43232619510521****</t>
  </si>
  <si>
    <t>苏梅村</t>
  </si>
  <si>
    <t>苏丰六组</t>
  </si>
  <si>
    <t>81012600013698****</t>
  </si>
  <si>
    <t>1557663****</t>
  </si>
  <si>
    <t>龚雪红</t>
  </si>
  <si>
    <t>43232619720926****</t>
  </si>
  <si>
    <t>奎溪镇</t>
  </si>
  <si>
    <t>白羊社区</t>
  </si>
  <si>
    <t>五星组</t>
  </si>
  <si>
    <t>81012600010455****</t>
  </si>
  <si>
    <t>1816947****</t>
  </si>
  <si>
    <t>龚超红</t>
  </si>
  <si>
    <t>43232619740610****</t>
  </si>
  <si>
    <t>81012600010315****</t>
  </si>
  <si>
    <t>朱远田</t>
  </si>
  <si>
    <t>43232619770610****</t>
  </si>
  <si>
    <t>卫星组</t>
  </si>
  <si>
    <t>81012600010289****</t>
  </si>
  <si>
    <t>1567373****</t>
  </si>
  <si>
    <t>邓开元</t>
  </si>
  <si>
    <t>43232619780526****</t>
  </si>
  <si>
    <t>和平组</t>
  </si>
  <si>
    <t>81012600010340****</t>
  </si>
  <si>
    <t>1507376****</t>
  </si>
  <si>
    <t>儿子邓一波</t>
  </si>
  <si>
    <t>黄小芬</t>
  </si>
  <si>
    <t>52272819750603****</t>
  </si>
  <si>
    <t>白五组</t>
  </si>
  <si>
    <t>81012600010293****</t>
  </si>
  <si>
    <t>丈夫谢子尚</t>
  </si>
  <si>
    <t>张方可</t>
  </si>
  <si>
    <t>43232619480321****</t>
  </si>
  <si>
    <t>新建组</t>
  </si>
  <si>
    <t>81012600010292****</t>
  </si>
  <si>
    <t>龚跃生</t>
  </si>
  <si>
    <t>43232619490204****</t>
  </si>
  <si>
    <t>奎溪村</t>
  </si>
  <si>
    <t>付元组</t>
  </si>
  <si>
    <t>81012600010329****</t>
  </si>
  <si>
    <t>张传章</t>
  </si>
  <si>
    <t>43232619470114****</t>
  </si>
  <si>
    <t>光星组</t>
  </si>
  <si>
    <t>81012600010369****</t>
  </si>
  <si>
    <t>龚飞林</t>
  </si>
  <si>
    <t>43232619710828****</t>
  </si>
  <si>
    <t>跃进组</t>
  </si>
  <si>
    <t>81012600010382****</t>
  </si>
  <si>
    <t>龚红林</t>
  </si>
  <si>
    <t>43232619771029****</t>
  </si>
  <si>
    <t>81012600010448****</t>
  </si>
  <si>
    <t>龚丰庆</t>
  </si>
  <si>
    <t>43232619451001****</t>
  </si>
  <si>
    <t>角塘村</t>
  </si>
  <si>
    <t>中心组</t>
  </si>
  <si>
    <t>81012600010280****</t>
  </si>
  <si>
    <t>1500737****</t>
  </si>
  <si>
    <t>邓艳波</t>
  </si>
  <si>
    <t>43092319800903****</t>
  </si>
  <si>
    <t>陈家庄村</t>
  </si>
  <si>
    <t>爱云组</t>
  </si>
  <si>
    <t>81012600062320****</t>
  </si>
  <si>
    <t>邓元怀</t>
  </si>
  <si>
    <t>43232619490610****</t>
  </si>
  <si>
    <t>爱国组</t>
  </si>
  <si>
    <t>1304638****</t>
  </si>
  <si>
    <t>邓安民</t>
  </si>
  <si>
    <t>43092319920416****</t>
  </si>
  <si>
    <t>81012600010285****</t>
  </si>
  <si>
    <t>1397485****</t>
  </si>
  <si>
    <t>伍寄成</t>
  </si>
  <si>
    <t>43232619631116****</t>
  </si>
  <si>
    <t>红旗组</t>
  </si>
  <si>
    <t>81012600010308****</t>
  </si>
  <si>
    <t>1774962****</t>
  </si>
  <si>
    <t>邓护兵</t>
  </si>
  <si>
    <t>43232619790326****</t>
  </si>
  <si>
    <t>爱社组</t>
  </si>
  <si>
    <t>81012600000045****</t>
  </si>
  <si>
    <t>1507371****</t>
  </si>
  <si>
    <t>陈小兵</t>
  </si>
  <si>
    <t>43232619730116****</t>
  </si>
  <si>
    <t>老屋溪村</t>
  </si>
  <si>
    <t>前进组</t>
  </si>
  <si>
    <t>81012600010357****</t>
  </si>
  <si>
    <t>1890737****</t>
  </si>
  <si>
    <t>龚新军</t>
  </si>
  <si>
    <t>43232619730930****</t>
  </si>
  <si>
    <t>黄沙溪村</t>
  </si>
  <si>
    <t>黄二组</t>
  </si>
  <si>
    <t>81012600010342****</t>
  </si>
  <si>
    <t>1897371****</t>
  </si>
  <si>
    <t>龚新春</t>
  </si>
  <si>
    <t>43232619751210****</t>
  </si>
  <si>
    <t>卢家田村</t>
  </si>
  <si>
    <t>卢四组</t>
  </si>
  <si>
    <t>81013750006027****</t>
  </si>
  <si>
    <t>1341669****</t>
  </si>
  <si>
    <t>邓兴庭</t>
  </si>
  <si>
    <t>43232619690611****</t>
  </si>
  <si>
    <t>新龙村</t>
  </si>
  <si>
    <t>共和四组</t>
  </si>
  <si>
    <t>81012600010286****</t>
  </si>
  <si>
    <t>1839015****</t>
  </si>
  <si>
    <t>洪海涛</t>
  </si>
  <si>
    <t>43232619750124****</t>
  </si>
  <si>
    <t>跌马桥一组</t>
  </si>
  <si>
    <t>81012600016516****</t>
  </si>
  <si>
    <t>1827376****</t>
  </si>
  <si>
    <t>刘朝来</t>
  </si>
  <si>
    <t>43232619720409****</t>
  </si>
  <si>
    <t>雾寒村</t>
  </si>
  <si>
    <t>高山四组</t>
  </si>
  <si>
    <t>62309018070512****</t>
  </si>
  <si>
    <t>胡上前</t>
  </si>
  <si>
    <t>43092319890220****</t>
  </si>
  <si>
    <t>高一组</t>
  </si>
  <si>
    <t>1596876****</t>
  </si>
  <si>
    <t>之母舒书青</t>
  </si>
  <si>
    <t>夏付来</t>
  </si>
  <si>
    <t>43232619470512****</t>
  </si>
  <si>
    <t>木榴村</t>
  </si>
  <si>
    <t>王芳组</t>
  </si>
  <si>
    <t>87050000313819****</t>
  </si>
  <si>
    <t>唐利元</t>
  </si>
  <si>
    <t>43232619560622****</t>
  </si>
  <si>
    <t>蛇上组</t>
  </si>
  <si>
    <t>87050000313821****</t>
  </si>
  <si>
    <t>1303737****</t>
  </si>
  <si>
    <t>唐学阶</t>
  </si>
  <si>
    <t>43232619570606****</t>
  </si>
  <si>
    <t>全意组</t>
  </si>
  <si>
    <t>87050000313818****</t>
  </si>
  <si>
    <t>1376499****</t>
  </si>
  <si>
    <t>李吉明</t>
  </si>
  <si>
    <t>43232619620101****</t>
  </si>
  <si>
    <t>仙溪镇</t>
  </si>
  <si>
    <t>龙丰村</t>
  </si>
  <si>
    <t>沙湾组</t>
  </si>
  <si>
    <t>81012600013013****</t>
  </si>
  <si>
    <t>吴有合</t>
  </si>
  <si>
    <t>43232619591013****</t>
  </si>
  <si>
    <t>毛家组</t>
  </si>
  <si>
    <t>81012600013166****</t>
  </si>
  <si>
    <t>王新华</t>
  </si>
  <si>
    <t>43232619711216****</t>
  </si>
  <si>
    <t>泉塘村</t>
  </si>
  <si>
    <t>四纯组</t>
  </si>
  <si>
    <t>81012600122446****</t>
  </si>
  <si>
    <t>刘葵</t>
  </si>
  <si>
    <t>43232619721018****</t>
  </si>
  <si>
    <t>芙蓉村</t>
  </si>
  <si>
    <t>葡萄组</t>
  </si>
  <si>
    <t>81012600012995****</t>
  </si>
  <si>
    <t>1346787****</t>
  </si>
  <si>
    <t>邹石强</t>
  </si>
  <si>
    <t>43232619650505****</t>
  </si>
  <si>
    <t>81012600013129****</t>
  </si>
  <si>
    <t>刘红军</t>
  </si>
  <si>
    <t>43232619710503****</t>
  </si>
  <si>
    <t>华天村</t>
  </si>
  <si>
    <t>四方湾</t>
  </si>
  <si>
    <t>87050000129151****</t>
  </si>
  <si>
    <t>1911799****</t>
  </si>
  <si>
    <t>李瑞祥</t>
  </si>
  <si>
    <t>43232619580413****</t>
  </si>
  <si>
    <t>87050000129149****</t>
  </si>
  <si>
    <t>刘春生</t>
  </si>
  <si>
    <t>43232619350216****</t>
  </si>
  <si>
    <t>狮子台</t>
  </si>
  <si>
    <t>87050000129150****</t>
  </si>
  <si>
    <t>1887376****</t>
  </si>
  <si>
    <t>姚仁丰</t>
  </si>
  <si>
    <t>43232619510112****</t>
  </si>
  <si>
    <t>宋坪村</t>
  </si>
  <si>
    <t>黄竹组</t>
  </si>
  <si>
    <t>81012600048058****</t>
  </si>
  <si>
    <t>姚元保</t>
  </si>
  <si>
    <t>43232619621022****</t>
  </si>
  <si>
    <t>87050000129120****</t>
  </si>
  <si>
    <t>刘建党</t>
  </si>
  <si>
    <t>43232619710116****</t>
  </si>
  <si>
    <t>三星村</t>
  </si>
  <si>
    <t>刘家组</t>
  </si>
  <si>
    <t>81012600013003****</t>
  </si>
  <si>
    <t>姚皓亮</t>
  </si>
  <si>
    <t>43092319801103****</t>
  </si>
  <si>
    <t>九龙社区</t>
  </si>
  <si>
    <t>81012600013054****</t>
  </si>
  <si>
    <t>向新志</t>
  </si>
  <si>
    <t>43232619741109****</t>
  </si>
  <si>
    <t>桂花组</t>
  </si>
  <si>
    <t>向道虎 一卡通父亲 432326194904093175</t>
  </si>
  <si>
    <t>王培吾</t>
  </si>
  <si>
    <t>43232619550616****</t>
  </si>
  <si>
    <t>九渡水村</t>
  </si>
  <si>
    <t>87051250035064****</t>
  </si>
  <si>
    <t>阮学而</t>
  </si>
  <si>
    <t>43232619620902****</t>
  </si>
  <si>
    <t>阮家组</t>
  </si>
  <si>
    <t>87050000129092****</t>
  </si>
  <si>
    <t>1839076****</t>
  </si>
  <si>
    <t>阮勇刚</t>
  </si>
  <si>
    <t>43092319800507****</t>
  </si>
  <si>
    <t>小溪组</t>
  </si>
  <si>
    <t>81012600192199****</t>
  </si>
  <si>
    <t>1364260****</t>
  </si>
  <si>
    <t>殷四清</t>
  </si>
  <si>
    <t>43232619630418****</t>
  </si>
  <si>
    <t>三丰村</t>
  </si>
  <si>
    <t>掌形组</t>
  </si>
  <si>
    <t>87050000129104****</t>
  </si>
  <si>
    <t>1362737****</t>
  </si>
  <si>
    <t>黄新华</t>
  </si>
  <si>
    <t>43232619531205****</t>
  </si>
  <si>
    <t>仙中村</t>
  </si>
  <si>
    <t>81012600013018****</t>
  </si>
  <si>
    <t>1517377****</t>
  </si>
  <si>
    <t>曹新秋</t>
  </si>
  <si>
    <t>43232619521212****</t>
  </si>
  <si>
    <t>鑫都村</t>
  </si>
  <si>
    <t>87050000129131****</t>
  </si>
  <si>
    <t>姚远民</t>
  </si>
  <si>
    <t>43232619750215****</t>
  </si>
  <si>
    <t>沿峰村</t>
  </si>
  <si>
    <t>千丘二组</t>
  </si>
  <si>
    <t>81012600013027****</t>
  </si>
  <si>
    <t>黄爱梅</t>
  </si>
  <si>
    <t>43232619620226****</t>
  </si>
  <si>
    <t>冷市镇</t>
  </si>
  <si>
    <t>陶竹村</t>
  </si>
  <si>
    <t>14组</t>
  </si>
  <si>
    <t>81012600011757****</t>
  </si>
  <si>
    <t>1552639****</t>
  </si>
  <si>
    <t>周为国</t>
  </si>
  <si>
    <t>43232619720602****</t>
  </si>
  <si>
    <t>18组</t>
  </si>
  <si>
    <t>周抗得（为周为国父亲）810****</t>
  </si>
  <si>
    <t>1882078****</t>
  </si>
  <si>
    <t>周武</t>
  </si>
  <si>
    <t>43232619790317****</t>
  </si>
  <si>
    <t>15组</t>
  </si>
  <si>
    <t>周岳开（为周武父亲）8101****</t>
  </si>
  <si>
    <t>1869274****</t>
  </si>
  <si>
    <t>周普生</t>
  </si>
  <si>
    <t>43232619320820****</t>
  </si>
  <si>
    <t>1组</t>
  </si>
  <si>
    <t>周铁牛（为周普生之子）810****</t>
  </si>
  <si>
    <t>周欢凡</t>
  </si>
  <si>
    <t>43232619371104****</t>
  </si>
  <si>
    <t>12组</t>
  </si>
  <si>
    <t>81012600011632****</t>
  </si>
  <si>
    <t>1787272****</t>
  </si>
  <si>
    <t>周学兴</t>
  </si>
  <si>
    <t>43232619720426****</t>
  </si>
  <si>
    <t>周立红（夫妻）6230901****</t>
  </si>
  <si>
    <t>1891616****</t>
  </si>
  <si>
    <t>黄国盛</t>
  </si>
  <si>
    <t>43232619540610****</t>
  </si>
  <si>
    <t>东庄坪村</t>
  </si>
  <si>
    <t>22组</t>
  </si>
  <si>
    <t>81012600011646****</t>
  </si>
  <si>
    <t>1826840****</t>
  </si>
  <si>
    <t>残疾</t>
  </si>
  <si>
    <t>王送电</t>
  </si>
  <si>
    <t>43232619690610****</t>
  </si>
  <si>
    <t>24组</t>
  </si>
  <si>
    <t>81012600011729****</t>
  </si>
  <si>
    <t>1507374****</t>
  </si>
  <si>
    <t>王真才</t>
  </si>
  <si>
    <t>43232619690619****</t>
  </si>
  <si>
    <t>13组</t>
  </si>
  <si>
    <t>王友义（为王真才父亲）810****</t>
  </si>
  <si>
    <t>1342162****</t>
  </si>
  <si>
    <t>张归群</t>
  </si>
  <si>
    <t>43092319860327****</t>
  </si>
  <si>
    <t>冷家嘴社区</t>
  </si>
  <si>
    <t>10组</t>
  </si>
  <si>
    <t>81012600011735****</t>
  </si>
  <si>
    <t>1980665****</t>
  </si>
  <si>
    <t>刘盛</t>
  </si>
  <si>
    <t>43092319871014****</t>
  </si>
  <si>
    <t>大苍村</t>
  </si>
  <si>
    <t>8组</t>
  </si>
  <si>
    <t>刘固开（为刘盛父亲）8101****</t>
  </si>
  <si>
    <t>1300737****</t>
  </si>
  <si>
    <t>黄新田</t>
  </si>
  <si>
    <t>43232619661114****</t>
  </si>
  <si>
    <t>2组</t>
  </si>
  <si>
    <t>81012600011589****</t>
  </si>
  <si>
    <t>黄胜利</t>
  </si>
  <si>
    <t>43232619720301****</t>
  </si>
  <si>
    <t>文昌村</t>
  </si>
  <si>
    <t>6组</t>
  </si>
  <si>
    <t>81012600011575****</t>
  </si>
  <si>
    <t>黄金岩</t>
  </si>
  <si>
    <t>43232619440929****</t>
  </si>
  <si>
    <t>5组</t>
  </si>
  <si>
    <t>81012600011644****</t>
  </si>
  <si>
    <t>1597375****</t>
  </si>
  <si>
    <t>黄仲安</t>
  </si>
  <si>
    <t>43232619680328****</t>
  </si>
  <si>
    <t>81012600011592****</t>
  </si>
  <si>
    <t>1311757****</t>
  </si>
  <si>
    <t>曾基明</t>
  </si>
  <si>
    <t>43232619810711****</t>
  </si>
  <si>
    <t>家兴社区</t>
  </si>
  <si>
    <t>81012600011738****</t>
  </si>
  <si>
    <t>黄勇君</t>
  </si>
  <si>
    <t>43232619770919****</t>
  </si>
  <si>
    <t>胡家村</t>
  </si>
  <si>
    <t>黄中才（为黄勇君父亲）'81****</t>
  </si>
  <si>
    <t>1341452****</t>
  </si>
  <si>
    <t>张胜开</t>
  </si>
  <si>
    <t>43232619640116****</t>
  </si>
  <si>
    <t>金湖村</t>
  </si>
  <si>
    <t>87050000133823****</t>
  </si>
  <si>
    <t>1376272****</t>
  </si>
  <si>
    <t>刘朋程</t>
  </si>
  <si>
    <t>43232619621210****</t>
  </si>
  <si>
    <t>19组</t>
  </si>
  <si>
    <t>81012600011652****</t>
  </si>
  <si>
    <t>1390737****</t>
  </si>
  <si>
    <t>刘文军</t>
  </si>
  <si>
    <t>43232619700719****</t>
  </si>
  <si>
    <t>20组</t>
  </si>
  <si>
    <t>87050000133820****</t>
  </si>
  <si>
    <t>1358502****</t>
  </si>
  <si>
    <t>刘文武</t>
  </si>
  <si>
    <t>87050000133821****</t>
  </si>
  <si>
    <t>1324244****</t>
  </si>
  <si>
    <t>任小才</t>
  </si>
  <si>
    <t>43232619680402****</t>
  </si>
  <si>
    <t>7组</t>
  </si>
  <si>
    <t>81012600011635****</t>
  </si>
  <si>
    <t>1376737****</t>
  </si>
  <si>
    <t>任雪凡</t>
  </si>
  <si>
    <t>43232619701023****</t>
  </si>
  <si>
    <t>黄群强</t>
  </si>
  <si>
    <t>43232619630820****</t>
  </si>
  <si>
    <t>南华村</t>
  </si>
  <si>
    <t>81012600011600****</t>
  </si>
  <si>
    <t>1360019****</t>
  </si>
  <si>
    <t>任东开</t>
  </si>
  <si>
    <t>43232619471116****</t>
  </si>
  <si>
    <t>17组</t>
  </si>
  <si>
    <t>81012600011638****</t>
  </si>
  <si>
    <t>黄庭</t>
  </si>
  <si>
    <t>43092319861104****</t>
  </si>
  <si>
    <t>3组</t>
  </si>
  <si>
    <t>黄铁牛（为黄庭父亲）8101****</t>
  </si>
  <si>
    <t>夏幸山</t>
  </si>
  <si>
    <t>43232619790729****</t>
  </si>
  <si>
    <t>62309018180480****</t>
  </si>
  <si>
    <t>1333257****</t>
  </si>
  <si>
    <t>任向阳</t>
  </si>
  <si>
    <t>43092319650628****</t>
  </si>
  <si>
    <t>刘太安</t>
  </si>
  <si>
    <t>43232619760506****</t>
  </si>
  <si>
    <t>金阳村</t>
  </si>
  <si>
    <t>刘厚祥（为刘太安父亲）810****</t>
  </si>
  <si>
    <t>1587373****</t>
  </si>
  <si>
    <t>黄胜飞</t>
  </si>
  <si>
    <t>43232619761209****</t>
  </si>
  <si>
    <t>81012600187521****</t>
  </si>
  <si>
    <t>1509979****</t>
  </si>
  <si>
    <t>张朱生</t>
  </si>
  <si>
    <t>43232619681010****</t>
  </si>
  <si>
    <t>1321737****</t>
  </si>
  <si>
    <t>黄明利</t>
  </si>
  <si>
    <t>43232619461205****</t>
  </si>
  <si>
    <t>81012600011580****</t>
  </si>
  <si>
    <t>1313537****</t>
  </si>
  <si>
    <t>黄进松</t>
  </si>
  <si>
    <t>43232619620609****</t>
  </si>
  <si>
    <t>大桥水社区</t>
  </si>
  <si>
    <t>9组</t>
  </si>
  <si>
    <t>1327216****</t>
  </si>
  <si>
    <t>张刚强</t>
  </si>
  <si>
    <t>43232619690603****</t>
  </si>
  <si>
    <t>1309460****</t>
  </si>
  <si>
    <t>彭兰桂</t>
  </si>
  <si>
    <t>43232619471004****</t>
  </si>
  <si>
    <t>81012600181391****</t>
  </si>
  <si>
    <t>石勇</t>
  </si>
  <si>
    <t>43232619750505****</t>
  </si>
  <si>
    <t>石新文（为石勇父亲）8101****</t>
  </si>
  <si>
    <t>梁胜龙</t>
  </si>
  <si>
    <t>43232619560520****</t>
  </si>
  <si>
    <t>梁家社区</t>
  </si>
  <si>
    <t>81012600011590****</t>
  </si>
  <si>
    <t>周双喜</t>
  </si>
  <si>
    <t>43232619730910****</t>
  </si>
  <si>
    <t>87051250002459****</t>
  </si>
  <si>
    <t>1919619****</t>
  </si>
  <si>
    <t>梁胜利</t>
  </si>
  <si>
    <t>43232619650812****</t>
  </si>
  <si>
    <t>1857373****</t>
  </si>
  <si>
    <t>梁红发</t>
  </si>
  <si>
    <t>43232619730528****</t>
  </si>
  <si>
    <t>周孝忠</t>
  </si>
  <si>
    <t>43232619730822****</t>
  </si>
  <si>
    <t>81012600011820****</t>
  </si>
  <si>
    <t>1527376****</t>
  </si>
  <si>
    <t>刘志东</t>
  </si>
  <si>
    <t>43232619631101****</t>
  </si>
  <si>
    <t>81012600011624****</t>
  </si>
  <si>
    <t>1586976****</t>
  </si>
  <si>
    <t>黄铁强</t>
  </si>
  <si>
    <t>43232619661201****</t>
  </si>
  <si>
    <t>玉新村</t>
  </si>
  <si>
    <t>黄胜国（为黄铁强之子）810****</t>
  </si>
  <si>
    <t>1839097****</t>
  </si>
  <si>
    <t>黄泌成</t>
  </si>
  <si>
    <t>43232619411125****</t>
  </si>
  <si>
    <t>81012600011582****</t>
  </si>
  <si>
    <t>1887436****</t>
  </si>
  <si>
    <t>黄小明</t>
  </si>
  <si>
    <t>43092319821218****</t>
  </si>
  <si>
    <t>81012600011833****</t>
  </si>
  <si>
    <t>1529207****</t>
  </si>
  <si>
    <t>黄中华</t>
  </si>
  <si>
    <t>43232619751106****</t>
  </si>
  <si>
    <t>81012600011599****</t>
  </si>
  <si>
    <t>1787271****</t>
  </si>
  <si>
    <t>陶怀花</t>
  </si>
  <si>
    <t>43232619690322****</t>
  </si>
  <si>
    <t>81012600159043****</t>
  </si>
  <si>
    <t>1352836****</t>
  </si>
  <si>
    <t>李腊梅</t>
  </si>
  <si>
    <t>43232619621207****</t>
  </si>
  <si>
    <t>81012600098292****</t>
  </si>
  <si>
    <t>刘世兵</t>
  </si>
  <si>
    <t>43232619750901****</t>
  </si>
  <si>
    <t>马桥村</t>
  </si>
  <si>
    <t>刘九秋（为刘世兵父亲）'81****</t>
  </si>
  <si>
    <t>刘完娣</t>
  </si>
  <si>
    <t>43232619770109****</t>
  </si>
  <si>
    <t>高桥村</t>
  </si>
  <si>
    <t>谭少东（夫妻）'810126****</t>
  </si>
  <si>
    <t>1734722****</t>
  </si>
  <si>
    <t>谭况次</t>
  </si>
  <si>
    <t>43232619510606****</t>
  </si>
  <si>
    <t>23组</t>
  </si>
  <si>
    <t>81012600011620****</t>
  </si>
  <si>
    <t>1816927****</t>
  </si>
  <si>
    <t>刘志安</t>
  </si>
  <si>
    <t>43232619780306****</t>
  </si>
  <si>
    <t>30组</t>
  </si>
  <si>
    <t>刘会友（为刘志安父亲）'81****</t>
  </si>
  <si>
    <t>谭征兵</t>
  </si>
  <si>
    <t>43232619691002****</t>
  </si>
  <si>
    <t>81012600011631****</t>
  </si>
  <si>
    <t>1736376****</t>
  </si>
  <si>
    <t>陈赶保</t>
  </si>
  <si>
    <t>43232619571120****</t>
  </si>
  <si>
    <t>81012600011609****</t>
  </si>
  <si>
    <t>张刚军</t>
  </si>
  <si>
    <t>43232619710917****</t>
  </si>
  <si>
    <t>81012600011667****</t>
  </si>
  <si>
    <t>张运秋</t>
  </si>
  <si>
    <t>43232619710623****</t>
  </si>
  <si>
    <t>81012600011654****</t>
  </si>
  <si>
    <t>1342085****</t>
  </si>
  <si>
    <t>谭朝阳</t>
  </si>
  <si>
    <t>43232619730619****</t>
  </si>
  <si>
    <t>21组</t>
  </si>
  <si>
    <t>81012600011622****</t>
  </si>
  <si>
    <t>1478976****</t>
  </si>
  <si>
    <t>刘海鸥</t>
  </si>
  <si>
    <t>43092319861116****</t>
  </si>
  <si>
    <t>81012600011708****</t>
  </si>
  <si>
    <t>程小容</t>
  </si>
  <si>
    <t>43232619740604****</t>
  </si>
  <si>
    <t>南金乡</t>
  </si>
  <si>
    <t>宝塔山村</t>
  </si>
  <si>
    <t>群众</t>
  </si>
  <si>
    <t>加固改造</t>
  </si>
  <si>
    <t>81012600010056****</t>
  </si>
  <si>
    <t>邓太全</t>
  </si>
  <si>
    <t>43232619460115****</t>
  </si>
  <si>
    <t>81012600009989****</t>
  </si>
  <si>
    <t>1807377****</t>
  </si>
  <si>
    <t>程楚岩</t>
  </si>
  <si>
    <t>43232619740115****</t>
  </si>
  <si>
    <t>81012600009984****</t>
  </si>
  <si>
    <t>1777375****</t>
  </si>
  <si>
    <t xml:space="preserve">夏建国 </t>
  </si>
  <si>
    <t>43232619780323****</t>
  </si>
  <si>
    <t>将军村</t>
  </si>
  <si>
    <t>87050000314057****</t>
  </si>
  <si>
    <t>1577373****</t>
  </si>
  <si>
    <t>夏全保</t>
  </si>
  <si>
    <t>43232619611001****</t>
  </si>
  <si>
    <t>87050000314059****</t>
  </si>
  <si>
    <t>1871179****</t>
  </si>
  <si>
    <t>夏绪胜</t>
  </si>
  <si>
    <t>43092319861015****</t>
  </si>
  <si>
    <t>81012600065839****</t>
  </si>
  <si>
    <t>1332737****</t>
  </si>
  <si>
    <t>陈显珍</t>
  </si>
  <si>
    <t>43232619400212****</t>
  </si>
  <si>
    <t>1517378****</t>
  </si>
  <si>
    <t>苏自田</t>
  </si>
  <si>
    <t>43232619700608****</t>
  </si>
  <si>
    <t>87051250020099****</t>
  </si>
  <si>
    <t>陈满山</t>
  </si>
  <si>
    <t>43232619691001****</t>
  </si>
  <si>
    <t>卸甲村</t>
  </si>
  <si>
    <t>五</t>
  </si>
  <si>
    <t>贫困户</t>
  </si>
  <si>
    <t>87050000314053****</t>
  </si>
  <si>
    <t>奉果梅</t>
  </si>
  <si>
    <t>43232619560114****</t>
  </si>
  <si>
    <t>九</t>
  </si>
  <si>
    <t>87051250020069****</t>
  </si>
  <si>
    <t>胡家若</t>
  </si>
  <si>
    <t>43232619480424****</t>
  </si>
  <si>
    <t>六</t>
  </si>
  <si>
    <t>87050000314043****</t>
  </si>
  <si>
    <t>1354971****</t>
  </si>
  <si>
    <t>贺寄屈</t>
  </si>
  <si>
    <t>43092319861124****</t>
  </si>
  <si>
    <t>毗溪村</t>
  </si>
  <si>
    <t>一般户</t>
  </si>
  <si>
    <t>62309018070508****</t>
  </si>
  <si>
    <t>1332727****</t>
  </si>
  <si>
    <t>郭群刚</t>
  </si>
  <si>
    <t>43232619610616****</t>
  </si>
  <si>
    <t>毗湾村</t>
  </si>
  <si>
    <t>农业</t>
  </si>
  <si>
    <t>1331737****</t>
  </si>
  <si>
    <t>郭周全</t>
  </si>
  <si>
    <t>43232619550111****</t>
  </si>
  <si>
    <t>81012600009978****</t>
  </si>
  <si>
    <t>王记连</t>
  </si>
  <si>
    <t>43232619330218****</t>
  </si>
  <si>
    <t>包台村</t>
  </si>
  <si>
    <t>第六村民组</t>
  </si>
  <si>
    <t>危房重建</t>
  </si>
  <si>
    <t>87050000314047****</t>
  </si>
  <si>
    <t>彭敦书</t>
  </si>
  <si>
    <t>43232619411006****</t>
  </si>
  <si>
    <t>乐安镇</t>
  </si>
  <si>
    <t>古溶</t>
  </si>
  <si>
    <t>彭家湾组</t>
  </si>
  <si>
    <t>五保</t>
  </si>
  <si>
    <t>87051250029177****</t>
  </si>
  <si>
    <t>蒋新民</t>
  </si>
  <si>
    <t>43232619491218****</t>
  </si>
  <si>
    <t>祝丰</t>
  </si>
  <si>
    <t>村三组</t>
  </si>
  <si>
    <t>87050000134654****</t>
  </si>
  <si>
    <t>1887371****</t>
  </si>
  <si>
    <t>肖凤梅</t>
  </si>
  <si>
    <t>43232619451204****</t>
  </si>
  <si>
    <t>官溪</t>
  </si>
  <si>
    <t>兜底户</t>
  </si>
  <si>
    <t>81012600064470****</t>
  </si>
  <si>
    <t>1589847****</t>
  </si>
  <si>
    <t>周进军</t>
  </si>
  <si>
    <t>43232619761007****</t>
  </si>
  <si>
    <t>浮青</t>
  </si>
  <si>
    <t>铺坳组</t>
  </si>
  <si>
    <t>81012600064482****</t>
  </si>
  <si>
    <t>1372942****</t>
  </si>
  <si>
    <t>莫社平</t>
  </si>
  <si>
    <t>43232619560926****</t>
  </si>
  <si>
    <t>青云二组</t>
  </si>
  <si>
    <t>81012600016087****</t>
  </si>
  <si>
    <t>鄢启阶</t>
  </si>
  <si>
    <t>43232619681106****</t>
  </si>
  <si>
    <t>长赵</t>
  </si>
  <si>
    <t>八组</t>
  </si>
  <si>
    <t>一般</t>
  </si>
  <si>
    <t>62216902070532****</t>
  </si>
  <si>
    <t>1897379****</t>
  </si>
  <si>
    <t>文娥花</t>
  </si>
  <si>
    <t>43232619331021****</t>
  </si>
  <si>
    <t>付家组</t>
  </si>
  <si>
    <t>监测户</t>
  </si>
  <si>
    <t>81012600016112****</t>
  </si>
  <si>
    <t>1390846****</t>
  </si>
  <si>
    <t>孙闲保</t>
  </si>
  <si>
    <t>43232619650304****</t>
  </si>
  <si>
    <t>蚩尤</t>
  </si>
  <si>
    <t>井冲组</t>
  </si>
  <si>
    <t>一般农户</t>
  </si>
  <si>
    <t>81012600016053****</t>
  </si>
  <si>
    <t>夏迪华</t>
  </si>
  <si>
    <t>43232619671023****</t>
  </si>
  <si>
    <t>81012600016125****</t>
  </si>
  <si>
    <t>1868487****</t>
  </si>
  <si>
    <t>张芝初</t>
  </si>
  <si>
    <t>43232619520902****</t>
  </si>
  <si>
    <t>81012600016043****</t>
  </si>
  <si>
    <t>1661691****</t>
  </si>
  <si>
    <t>张茶花</t>
  </si>
  <si>
    <t>43232619460328****</t>
  </si>
  <si>
    <t>蒋光前</t>
  </si>
  <si>
    <t>大栗组</t>
  </si>
  <si>
    <t>87050000134674****</t>
  </si>
  <si>
    <t>1519774****</t>
  </si>
  <si>
    <t>魏立生</t>
  </si>
  <si>
    <t>43232619550510****</t>
  </si>
  <si>
    <t>官加</t>
  </si>
  <si>
    <t>禾凼组</t>
  </si>
  <si>
    <t>87050000134635****</t>
  </si>
  <si>
    <t>肖桂林</t>
  </si>
  <si>
    <t>43232619630218****</t>
  </si>
  <si>
    <t>莫迪云</t>
  </si>
  <si>
    <t>43232619601112****</t>
  </si>
  <si>
    <t>水口一组</t>
  </si>
  <si>
    <t>87051250029617****</t>
  </si>
  <si>
    <t>1737374****</t>
  </si>
  <si>
    <t>李光荣</t>
  </si>
  <si>
    <t>43232619720329****</t>
  </si>
  <si>
    <t>乐桥</t>
  </si>
  <si>
    <t>绪家组</t>
  </si>
  <si>
    <t>李汉民（父亲）8101260****</t>
  </si>
  <si>
    <t>李子豪</t>
  </si>
  <si>
    <t>43232619601028****</t>
  </si>
  <si>
    <t>密丰组</t>
  </si>
  <si>
    <t>81012600016093****</t>
  </si>
  <si>
    <t>曹和平</t>
  </si>
  <si>
    <t>43232619501127****</t>
  </si>
  <si>
    <t>乐桥社区</t>
  </si>
  <si>
    <t>81012600016069****</t>
  </si>
  <si>
    <t>戴有粮</t>
  </si>
  <si>
    <t>43232619650618****</t>
  </si>
  <si>
    <t>水口组</t>
  </si>
  <si>
    <t>81012600097563****</t>
  </si>
  <si>
    <t>刘虎林</t>
  </si>
  <si>
    <t>43232619670903****</t>
  </si>
  <si>
    <t>余学堂组</t>
  </si>
  <si>
    <t>81012600016098****</t>
  </si>
  <si>
    <t>1995880****</t>
  </si>
  <si>
    <t>陈学文</t>
  </si>
  <si>
    <t>43232619581228****</t>
  </si>
  <si>
    <t>伊中</t>
  </si>
  <si>
    <t>杨柳组</t>
  </si>
  <si>
    <t>81012600016031****</t>
  </si>
  <si>
    <t>1338737****</t>
  </si>
  <si>
    <t>蒋云华</t>
  </si>
  <si>
    <t>43232619570925****</t>
  </si>
  <si>
    <t>团红</t>
  </si>
  <si>
    <t>81012600016092****</t>
  </si>
  <si>
    <t>1597372****</t>
  </si>
  <si>
    <t>陈飞武</t>
  </si>
  <si>
    <t>43232619730417****</t>
  </si>
  <si>
    <t>团云</t>
  </si>
  <si>
    <t>大坪组</t>
  </si>
  <si>
    <t>陈永利（父亲）8101260****</t>
  </si>
  <si>
    <t>1589849****</t>
  </si>
  <si>
    <t>夏子清</t>
  </si>
  <si>
    <t>43232619710520****</t>
  </si>
  <si>
    <t>坝塘组</t>
  </si>
  <si>
    <t>夏世再（父亲）8101260****</t>
  </si>
  <si>
    <t>1984801****</t>
  </si>
  <si>
    <t>唐新建</t>
  </si>
  <si>
    <t>43232619690310****</t>
  </si>
  <si>
    <t>三房组</t>
  </si>
  <si>
    <t>1348768****</t>
  </si>
  <si>
    <t>夏部生</t>
  </si>
  <si>
    <t>43232619550712****</t>
  </si>
  <si>
    <t>柘溪国有林场</t>
  </si>
  <si>
    <t>探溪村</t>
  </si>
  <si>
    <t>腊溪组</t>
  </si>
  <si>
    <t>因灾</t>
  </si>
  <si>
    <t>拆旧建新</t>
  </si>
  <si>
    <t>81012600009826****</t>
  </si>
  <si>
    <t>夏辉跃</t>
  </si>
  <si>
    <t>43232619721124****</t>
  </si>
  <si>
    <t>修缮加固</t>
  </si>
  <si>
    <t>81012600066165****</t>
  </si>
  <si>
    <t>李时桃</t>
  </si>
  <si>
    <t>43232619491207****</t>
  </si>
  <si>
    <t>因病</t>
  </si>
  <si>
    <t>81012600016028****</t>
  </si>
  <si>
    <t>1810737****</t>
  </si>
  <si>
    <t>谭玉宋</t>
  </si>
  <si>
    <t>43232619520822****</t>
  </si>
  <si>
    <t>白水村</t>
  </si>
  <si>
    <t>锁岩组</t>
  </si>
  <si>
    <t>81012600009865****</t>
  </si>
  <si>
    <t>龚才林</t>
  </si>
  <si>
    <t>43232619521016****</t>
  </si>
  <si>
    <t>81012600009849****</t>
  </si>
  <si>
    <t>由于原户主已死亡账号销户，危改资金打入其子龚泽泽账户</t>
  </si>
  <si>
    <t>谭玉太</t>
  </si>
  <si>
    <t>43232619580822****</t>
  </si>
  <si>
    <t>81012600009850****</t>
  </si>
  <si>
    <t>1817376****</t>
  </si>
  <si>
    <t>夏延书</t>
  </si>
  <si>
    <t>43232619631015****</t>
  </si>
  <si>
    <t>石庄组</t>
  </si>
  <si>
    <t>81012600009830****</t>
  </si>
  <si>
    <t>1997370****</t>
  </si>
  <si>
    <t>彭建民</t>
  </si>
  <si>
    <t>43232619510327****</t>
  </si>
  <si>
    <t>中金组</t>
  </si>
  <si>
    <t>81012600009805****</t>
  </si>
  <si>
    <t>周小政</t>
  </si>
  <si>
    <t>43232619670814****</t>
  </si>
  <si>
    <t>白水组</t>
  </si>
  <si>
    <t>81012600009819****</t>
  </si>
  <si>
    <t>1337807****</t>
  </si>
  <si>
    <t>刘正林</t>
  </si>
  <si>
    <t>43232619630214****</t>
  </si>
  <si>
    <t>81012600009837****</t>
  </si>
  <si>
    <t>1353271****</t>
  </si>
  <si>
    <t>谌建君</t>
  </si>
  <si>
    <t>43232619700601****</t>
  </si>
  <si>
    <t>东坪镇</t>
  </si>
  <si>
    <t>烟竹村</t>
  </si>
  <si>
    <t>湾家组</t>
  </si>
  <si>
    <t>建档立卡</t>
  </si>
  <si>
    <t>81012600066629****</t>
  </si>
  <si>
    <t>1567367****</t>
  </si>
  <si>
    <t>谌赛红</t>
  </si>
  <si>
    <t>43232619640921****</t>
  </si>
  <si>
    <t>81012600107883****</t>
  </si>
  <si>
    <t>闵秀山</t>
  </si>
  <si>
    <t>43232619470315****</t>
  </si>
  <si>
    <t>吴合社区</t>
  </si>
  <si>
    <t>十一组</t>
  </si>
  <si>
    <t>81012600007247****</t>
  </si>
  <si>
    <t>蒋文来</t>
  </si>
  <si>
    <t>43232619480325****</t>
  </si>
  <si>
    <t>崇阳观村</t>
  </si>
  <si>
    <t>大桥组</t>
  </si>
  <si>
    <t>81012600014684****</t>
  </si>
  <si>
    <t>1517372****</t>
  </si>
  <si>
    <t>谌稳岩</t>
  </si>
  <si>
    <t>43232619550509****</t>
  </si>
  <si>
    <t>蛇溪二组</t>
  </si>
  <si>
    <t>因灾困难户</t>
  </si>
  <si>
    <t>81012600014666****</t>
  </si>
  <si>
    <t>苏权化</t>
  </si>
  <si>
    <t>43232619470112****</t>
  </si>
  <si>
    <t>崇阳九组</t>
  </si>
  <si>
    <t>因病困难户</t>
  </si>
  <si>
    <t>81012600014703****</t>
  </si>
  <si>
    <t>王彪</t>
  </si>
  <si>
    <t>43232619761114****</t>
  </si>
  <si>
    <t>杉树园组</t>
  </si>
  <si>
    <t>81012600015139****</t>
  </si>
  <si>
    <t>谌建国</t>
  </si>
  <si>
    <t>43232619700920****</t>
  </si>
  <si>
    <t>仙缸村</t>
  </si>
  <si>
    <t>湘家五组</t>
  </si>
  <si>
    <t>81012600014704****</t>
  </si>
  <si>
    <t>黄益义</t>
  </si>
  <si>
    <t>43092319541123****</t>
  </si>
  <si>
    <t>青山园村</t>
  </si>
  <si>
    <t>青山十组</t>
  </si>
  <si>
    <t>81012600014672****</t>
  </si>
  <si>
    <t>1517370****</t>
  </si>
  <si>
    <t>黄普书</t>
  </si>
  <si>
    <t>43232619310702****</t>
  </si>
  <si>
    <t>马井六组</t>
  </si>
  <si>
    <t>81012600011150****</t>
  </si>
  <si>
    <t>谌电菊</t>
  </si>
  <si>
    <t>43232619530129****</t>
  </si>
  <si>
    <t>青中四组</t>
  </si>
  <si>
    <t>81012600063080****</t>
  </si>
  <si>
    <t>徐华开</t>
  </si>
  <si>
    <t>43232619440308****</t>
  </si>
  <si>
    <t>大湖村</t>
  </si>
  <si>
    <t>长旭组</t>
  </si>
  <si>
    <t>81012600000010****</t>
  </si>
  <si>
    <t>杨刚岩</t>
  </si>
  <si>
    <t>43232619511223****</t>
  </si>
  <si>
    <t>菊明组</t>
  </si>
  <si>
    <t>81012600007637****</t>
  </si>
  <si>
    <t>1320367****</t>
  </si>
  <si>
    <t>廖辉武</t>
  </si>
  <si>
    <t>43232619600420****</t>
  </si>
  <si>
    <t>81012600007597****</t>
  </si>
  <si>
    <t>1847820****</t>
  </si>
  <si>
    <t>廖孝岩</t>
  </si>
  <si>
    <t>43232619730414****</t>
  </si>
  <si>
    <t>芋头组</t>
  </si>
  <si>
    <t>81012600007595****</t>
  </si>
  <si>
    <t>1376273****</t>
  </si>
  <si>
    <t>杨友宜</t>
  </si>
  <si>
    <t>43232619540405****</t>
  </si>
  <si>
    <t>菊花组</t>
  </si>
  <si>
    <t>81012600007589****</t>
  </si>
  <si>
    <t>黄国坤</t>
  </si>
  <si>
    <t>43232619550727****</t>
  </si>
  <si>
    <t>柳坪村</t>
  </si>
  <si>
    <t xml:space="preserve">  兴家组 </t>
  </si>
  <si>
    <t>81012600007624****</t>
  </si>
  <si>
    <t>1378672****</t>
  </si>
  <si>
    <t>黄菊坤</t>
  </si>
  <si>
    <t>43232619520913****</t>
  </si>
  <si>
    <t>兴家组</t>
  </si>
  <si>
    <t>廖建跃</t>
  </si>
  <si>
    <t>43232619700116****</t>
  </si>
  <si>
    <t>杨林社区</t>
  </si>
  <si>
    <t>联株组</t>
  </si>
  <si>
    <t>81012600007584****</t>
  </si>
  <si>
    <t>1597377****</t>
  </si>
  <si>
    <t>谌益洲</t>
  </si>
  <si>
    <t>43232619470522****</t>
  </si>
  <si>
    <t>凤山组</t>
  </si>
  <si>
    <t>81012600007621****</t>
  </si>
  <si>
    <t>王石明</t>
  </si>
  <si>
    <t>43232619680709****</t>
  </si>
  <si>
    <t>马渡村</t>
  </si>
  <si>
    <t>大家组</t>
  </si>
  <si>
    <t>81012600159336****</t>
  </si>
  <si>
    <t>1343045****</t>
  </si>
  <si>
    <t>谌红军</t>
  </si>
  <si>
    <t>43232619680716****</t>
  </si>
  <si>
    <t>谌家组</t>
  </si>
  <si>
    <t>81012600063091****</t>
  </si>
  <si>
    <t>1308055****</t>
  </si>
  <si>
    <t>黄永建</t>
  </si>
  <si>
    <t>43232619690121****</t>
  </si>
  <si>
    <t>黄金组</t>
  </si>
  <si>
    <t>1557379****</t>
  </si>
  <si>
    <t>廖爱菊</t>
  </si>
  <si>
    <t>43232619651225****</t>
  </si>
  <si>
    <t>网形组</t>
  </si>
  <si>
    <t>81012600007647****</t>
  </si>
  <si>
    <t>1557377****</t>
  </si>
  <si>
    <t>邓茂盛</t>
  </si>
  <si>
    <t>43232619680621****</t>
  </si>
  <si>
    <t>马路</t>
  </si>
  <si>
    <t>碧丹</t>
  </si>
  <si>
    <t>松柏七组</t>
  </si>
  <si>
    <t>困难户</t>
  </si>
  <si>
    <t>81012600000012****</t>
  </si>
  <si>
    <t>邓亮洲</t>
  </si>
  <si>
    <t>43232619710919****</t>
  </si>
  <si>
    <t>桥边四组</t>
  </si>
  <si>
    <t>81012600010890****</t>
  </si>
  <si>
    <t>邓行纲</t>
  </si>
  <si>
    <t>43232619720110****</t>
  </si>
  <si>
    <t>柏柏七组</t>
  </si>
  <si>
    <t>81012600010935****</t>
  </si>
  <si>
    <t>邓游学</t>
  </si>
  <si>
    <t>43232619741203****</t>
  </si>
  <si>
    <t>桥边五组</t>
  </si>
  <si>
    <t>81012600010880****</t>
  </si>
  <si>
    <t>刘明庆</t>
  </si>
  <si>
    <t>43232619650715****</t>
  </si>
  <si>
    <t>81012600010912****</t>
  </si>
  <si>
    <t>方申山</t>
  </si>
  <si>
    <t>43232619480418****</t>
  </si>
  <si>
    <t>澄坪</t>
  </si>
  <si>
    <t>81012600010932****</t>
  </si>
  <si>
    <t>龚如生</t>
  </si>
  <si>
    <t>43232619560907****</t>
  </si>
  <si>
    <t>81012600011060****</t>
  </si>
  <si>
    <t>朱刚生</t>
  </si>
  <si>
    <t>43232619650819****</t>
  </si>
  <si>
    <t>81012600010940****</t>
  </si>
  <si>
    <t>邓满华</t>
  </si>
  <si>
    <t>43232619740304****</t>
  </si>
  <si>
    <t>马路溪</t>
  </si>
  <si>
    <t>青4组</t>
  </si>
  <si>
    <t>87050000314159****</t>
  </si>
  <si>
    <t>易光文</t>
  </si>
  <si>
    <t>43232619600127****</t>
  </si>
  <si>
    <t>古6组</t>
  </si>
  <si>
    <t>81012600010897****</t>
  </si>
  <si>
    <t>龚卫安</t>
  </si>
  <si>
    <t>43232619640418****</t>
  </si>
  <si>
    <t>青3组</t>
  </si>
  <si>
    <t>81012600010930****</t>
  </si>
  <si>
    <t>陈拥军</t>
  </si>
  <si>
    <t>43232619681223****</t>
  </si>
  <si>
    <t>马3组</t>
  </si>
  <si>
    <t>81012600010911****</t>
  </si>
  <si>
    <t>谢芳</t>
  </si>
  <si>
    <t>43092319820719****</t>
  </si>
  <si>
    <t>马4组</t>
  </si>
  <si>
    <t>81012600010943****</t>
  </si>
  <si>
    <t>曾维成</t>
  </si>
  <si>
    <t>43232619511019****</t>
  </si>
  <si>
    <t>苍场</t>
  </si>
  <si>
    <t>87051250017380****</t>
  </si>
  <si>
    <t>伍汉珍</t>
  </si>
  <si>
    <t>43232619460908****</t>
  </si>
  <si>
    <t>伍家组</t>
  </si>
  <si>
    <t>81012600009771****</t>
  </si>
  <si>
    <t>刘道东</t>
  </si>
  <si>
    <t>43232619751225****</t>
  </si>
  <si>
    <t>兜底贫困户</t>
  </si>
  <si>
    <t>邓必勇</t>
  </si>
  <si>
    <t>43232619741227****</t>
  </si>
  <si>
    <t>蒋坪村</t>
  </si>
  <si>
    <t>罗显义</t>
  </si>
  <si>
    <t>43232619680515****</t>
  </si>
  <si>
    <t>湖南坡</t>
  </si>
  <si>
    <t>同心五组</t>
  </si>
  <si>
    <t>81012600010876****</t>
  </si>
  <si>
    <t>陶文全</t>
  </si>
  <si>
    <t>43232619670119****</t>
  </si>
  <si>
    <t>南坪五组</t>
  </si>
  <si>
    <t>81012600010921****</t>
  </si>
  <si>
    <t>邓相文</t>
  </si>
  <si>
    <t>43232619740212****</t>
  </si>
  <si>
    <t>板溪四组</t>
  </si>
  <si>
    <t>81012600010901****</t>
  </si>
  <si>
    <t>邓民才</t>
  </si>
  <si>
    <t>43232619570427****</t>
  </si>
  <si>
    <t>和民四组</t>
  </si>
  <si>
    <t>87050000314119****</t>
  </si>
  <si>
    <t>李小华</t>
  </si>
  <si>
    <t>43232619570329****</t>
  </si>
  <si>
    <t>马路镇</t>
  </si>
  <si>
    <t>折尔村</t>
  </si>
  <si>
    <t>五一组</t>
  </si>
  <si>
    <t>81012600009740****</t>
  </si>
  <si>
    <t>魏铁武</t>
  </si>
  <si>
    <t>43092319820917****</t>
  </si>
  <si>
    <t>天鹅村</t>
  </si>
  <si>
    <t>天鹅六组</t>
  </si>
  <si>
    <t>d级</t>
  </si>
  <si>
    <t>邓唐山</t>
  </si>
  <si>
    <t>43232619500524****</t>
  </si>
  <si>
    <t>大美六组</t>
  </si>
  <si>
    <t>c级</t>
  </si>
  <si>
    <t>81012600010945****</t>
  </si>
  <si>
    <t>贺品生</t>
  </si>
  <si>
    <t>43232619570918****</t>
  </si>
  <si>
    <t>旺兴一组</t>
  </si>
  <si>
    <t>87051250030062****</t>
  </si>
  <si>
    <t>肖强鹏</t>
  </si>
  <si>
    <t>43092319870625****</t>
  </si>
  <si>
    <t>旺兴五组</t>
  </si>
  <si>
    <t>邓田华</t>
  </si>
  <si>
    <t>43232619461016****</t>
  </si>
  <si>
    <t>81012600010882****</t>
  </si>
  <si>
    <t>仇伯周</t>
  </si>
  <si>
    <t>43232619390212****</t>
  </si>
  <si>
    <t>云台山村</t>
  </si>
  <si>
    <t>87050000314153****</t>
  </si>
  <si>
    <t>刘见文</t>
  </si>
  <si>
    <t>43232619560206****</t>
  </si>
  <si>
    <t>87051250036083****</t>
  </si>
  <si>
    <t>吴高山</t>
  </si>
  <si>
    <t>43232619620625****</t>
  </si>
  <si>
    <t>六步溪村</t>
  </si>
  <si>
    <t>十八组</t>
  </si>
  <si>
    <t>81012600009749****</t>
  </si>
  <si>
    <t>吴乙枚</t>
  </si>
  <si>
    <t>43232619660901****</t>
  </si>
  <si>
    <t>81012600016514****</t>
  </si>
  <si>
    <t>张青元</t>
  </si>
  <si>
    <t>43232619681210****</t>
  </si>
  <si>
    <t>87050000313849****</t>
  </si>
  <si>
    <t>黄向云</t>
  </si>
  <si>
    <t>43232619550225****</t>
  </si>
  <si>
    <t>谢家溪村</t>
  </si>
  <si>
    <t>黄欧周</t>
  </si>
  <si>
    <t>43092319701115****</t>
  </si>
  <si>
    <t>87051250035117****</t>
  </si>
  <si>
    <t>邓国凡</t>
  </si>
  <si>
    <t>43232619530822****</t>
  </si>
  <si>
    <t>十组</t>
  </si>
  <si>
    <t>邓卫文</t>
  </si>
  <si>
    <t>43232619740704****</t>
  </si>
  <si>
    <t>严家庄村</t>
  </si>
  <si>
    <t>87051250020906****</t>
  </si>
  <si>
    <t>蒋钧秋</t>
  </si>
  <si>
    <t>43232619701110****</t>
  </si>
  <si>
    <t>彭业加</t>
  </si>
  <si>
    <t>43232619680419****</t>
  </si>
  <si>
    <t>高明乡</t>
  </si>
  <si>
    <t>驿头铺村</t>
  </si>
  <si>
    <t>彭家组</t>
  </si>
  <si>
    <t>81012600009151****</t>
  </si>
  <si>
    <t>1737370****</t>
  </si>
  <si>
    <t>夏国民</t>
  </si>
  <si>
    <t>43092319820313****</t>
  </si>
  <si>
    <t>排头六组</t>
  </si>
  <si>
    <t>87051250031565****</t>
  </si>
  <si>
    <t>刘菊红</t>
  </si>
  <si>
    <t>43232619570912****</t>
  </si>
  <si>
    <t>建来三组</t>
  </si>
  <si>
    <t>81012600009159****</t>
  </si>
  <si>
    <t>0737741****</t>
  </si>
  <si>
    <t>43232619410607****</t>
  </si>
  <si>
    <t>高明铺村</t>
  </si>
  <si>
    <t>铺子组</t>
  </si>
  <si>
    <t>二类兜底户</t>
  </si>
  <si>
    <t>81012600009141****</t>
  </si>
  <si>
    <t>1771171****</t>
  </si>
  <si>
    <t>彭建光</t>
  </si>
  <si>
    <t>43232619720212****</t>
  </si>
  <si>
    <t>黑塘组</t>
  </si>
  <si>
    <t>81012600009216****</t>
  </si>
  <si>
    <t>1379053****</t>
  </si>
  <si>
    <t>周美英</t>
  </si>
  <si>
    <t>43232619360509****</t>
  </si>
  <si>
    <t>阴山排村</t>
  </si>
  <si>
    <t>87051250009707****</t>
  </si>
  <si>
    <t>胡跃安</t>
  </si>
  <si>
    <t>43232619620425****</t>
  </si>
  <si>
    <t>苦竹园组</t>
  </si>
  <si>
    <t>87051250032835****</t>
  </si>
  <si>
    <t>1397588****</t>
  </si>
  <si>
    <t>陈飞初</t>
  </si>
  <si>
    <t>黑泥田村</t>
  </si>
  <si>
    <t>下滑组</t>
  </si>
  <si>
    <t>1524376****</t>
  </si>
  <si>
    <t>徐亚田</t>
  </si>
  <si>
    <t>43232619610125****</t>
  </si>
  <si>
    <t>茅屋组</t>
  </si>
  <si>
    <t>87051250004744****</t>
  </si>
  <si>
    <t>1887428****</t>
  </si>
  <si>
    <t>赵站吾</t>
  </si>
  <si>
    <t>43232619730506****</t>
  </si>
  <si>
    <t>赵家组</t>
  </si>
  <si>
    <t>修缮</t>
  </si>
  <si>
    <t>81012600009193****</t>
  </si>
  <si>
    <t>1787373****</t>
  </si>
  <si>
    <t>徐降龙</t>
  </si>
  <si>
    <t>43232619600428****</t>
  </si>
  <si>
    <t>徐家组</t>
  </si>
  <si>
    <t>81012600009140****</t>
  </si>
  <si>
    <t>1587411****</t>
  </si>
  <si>
    <t>陳友強</t>
  </si>
  <si>
    <t>43232619470807****</t>
  </si>
  <si>
    <t>久安村</t>
  </si>
  <si>
    <t>下鄉組</t>
  </si>
  <si>
    <t>81012600009157****</t>
  </si>
  <si>
    <t>1839571****</t>
  </si>
  <si>
    <t>陳德琴</t>
  </si>
  <si>
    <t>43232619660321****</t>
  </si>
  <si>
    <t>王家組</t>
  </si>
  <si>
    <t>三类兜底户</t>
  </si>
  <si>
    <t>81012600009170****</t>
  </si>
  <si>
    <t>1511103****</t>
  </si>
  <si>
    <t>罗爱英</t>
  </si>
  <si>
    <t>43232619530603****</t>
  </si>
  <si>
    <t>适龙村</t>
  </si>
  <si>
    <t>龙家组</t>
  </si>
  <si>
    <t>81012600009144****</t>
  </si>
  <si>
    <t>1520094****</t>
  </si>
  <si>
    <t>童仲秋</t>
  </si>
  <si>
    <t>43232619760808****</t>
  </si>
  <si>
    <t>石岩村</t>
  </si>
  <si>
    <t>凤形组</t>
  </si>
  <si>
    <t>62309018070500****</t>
  </si>
  <si>
    <t>谌杰</t>
  </si>
  <si>
    <t>43092320020112****</t>
  </si>
  <si>
    <t>南区</t>
  </si>
  <si>
    <t>中砥村</t>
  </si>
  <si>
    <t>安乐一组</t>
  </si>
  <si>
    <t>81012600066631****</t>
  </si>
  <si>
    <t>1354968****</t>
  </si>
  <si>
    <t>谌苗艳</t>
  </si>
  <si>
    <t>43032619441120****</t>
  </si>
  <si>
    <t>中砥八组</t>
  </si>
  <si>
    <t>其他</t>
  </si>
  <si>
    <t>81012600014676****</t>
  </si>
  <si>
    <t>蒋宏军</t>
  </si>
  <si>
    <t>43232619720413****</t>
  </si>
  <si>
    <t>81012600066632****</t>
  </si>
  <si>
    <t>1508074****</t>
  </si>
  <si>
    <t>张稳亮</t>
  </si>
  <si>
    <t>43232619620901****</t>
  </si>
  <si>
    <t>中砥三组</t>
  </si>
  <si>
    <t>81012600014716****</t>
  </si>
  <si>
    <t>1771172****</t>
  </si>
  <si>
    <t>谌敏</t>
  </si>
  <si>
    <t>43232619551224****</t>
  </si>
  <si>
    <t>安中六组</t>
  </si>
  <si>
    <t>81012600003356****</t>
  </si>
  <si>
    <t>张光勇</t>
  </si>
  <si>
    <t>43232619740601****</t>
  </si>
  <si>
    <t>古楼乡</t>
  </si>
  <si>
    <t>双江村</t>
  </si>
  <si>
    <t>陆声初</t>
  </si>
  <si>
    <t>43232619750626****</t>
  </si>
  <si>
    <t>仙龙村</t>
  </si>
  <si>
    <t>龙吉胜</t>
  </si>
  <si>
    <t>43232619671012****</t>
  </si>
  <si>
    <t>刘时玉</t>
  </si>
  <si>
    <t>43232619470705****</t>
  </si>
  <si>
    <t>杨浩山</t>
  </si>
  <si>
    <t>43232619331112****</t>
  </si>
  <si>
    <t>建新村</t>
  </si>
  <si>
    <t>夏延鹏</t>
  </si>
  <si>
    <t>43232619620805****</t>
  </si>
  <si>
    <t>方石村</t>
  </si>
  <si>
    <t>胡秀艳</t>
  </si>
  <si>
    <t>43232619720228****</t>
  </si>
  <si>
    <t>夏美花</t>
  </si>
  <si>
    <t>43232619470425****</t>
  </si>
  <si>
    <t>富强村</t>
  </si>
  <si>
    <t>夏海华</t>
  </si>
  <si>
    <t>43232619790403****</t>
  </si>
  <si>
    <t>古楼坪村</t>
  </si>
  <si>
    <t>胡传龙</t>
  </si>
  <si>
    <t>43232619350305****</t>
  </si>
  <si>
    <t>渠江镇</t>
  </si>
  <si>
    <t>城华村</t>
  </si>
  <si>
    <t>870 5125 0026 ****</t>
  </si>
  <si>
    <t>1918676****</t>
  </si>
  <si>
    <t>43232619680721****</t>
  </si>
  <si>
    <t>龙塘乡</t>
  </si>
  <si>
    <t>茶乡花海社区</t>
  </si>
  <si>
    <t>1807379****</t>
  </si>
  <si>
    <t>黄  亮</t>
  </si>
  <si>
    <t>43092319810127****</t>
  </si>
  <si>
    <t>十五组</t>
  </si>
  <si>
    <t>1357411****</t>
  </si>
  <si>
    <t>黄志良</t>
  </si>
  <si>
    <t>43232619561122****</t>
  </si>
  <si>
    <t>王成清</t>
  </si>
  <si>
    <t>43232619620927****</t>
  </si>
  <si>
    <t>顽沙村</t>
  </si>
  <si>
    <t>1354976****</t>
  </si>
  <si>
    <t>熊立山</t>
  </si>
  <si>
    <t>43232619680406****</t>
  </si>
  <si>
    <t>1322641****</t>
  </si>
  <si>
    <t>封德盛</t>
  </si>
  <si>
    <t>43232619690811****</t>
  </si>
  <si>
    <t>1867049****</t>
  </si>
  <si>
    <t>王晓群</t>
  </si>
  <si>
    <t>43232619680805****</t>
  </si>
  <si>
    <t>1378747****</t>
  </si>
  <si>
    <t>王稳珍</t>
  </si>
  <si>
    <t>43232619791218****</t>
  </si>
  <si>
    <t>桃仙村</t>
  </si>
  <si>
    <t>二十一组</t>
  </si>
  <si>
    <t>1511634****</t>
  </si>
  <si>
    <t>王勇萍</t>
  </si>
  <si>
    <t>43232619740427****</t>
  </si>
  <si>
    <t>十九组</t>
  </si>
  <si>
    <t>1995814****</t>
  </si>
  <si>
    <t>黄卫固</t>
  </si>
  <si>
    <t>43232619721208****</t>
  </si>
  <si>
    <t>龙门村</t>
  </si>
  <si>
    <t>东凡五组</t>
  </si>
  <si>
    <t>1877442****</t>
  </si>
  <si>
    <t>黄从选</t>
  </si>
  <si>
    <t>43232619711220****</t>
  </si>
  <si>
    <t>岩门六组</t>
  </si>
  <si>
    <t>黄石山</t>
  </si>
  <si>
    <t>43232619690210****</t>
  </si>
  <si>
    <t>红星社区</t>
  </si>
  <si>
    <t>洗马四组</t>
  </si>
  <si>
    <t>1508924****</t>
  </si>
  <si>
    <t>封稳岩</t>
  </si>
  <si>
    <t>43092319851218****</t>
  </si>
  <si>
    <t>封家村</t>
  </si>
  <si>
    <t>十二组</t>
  </si>
  <si>
    <t>1737375****</t>
  </si>
  <si>
    <t>黄东国</t>
  </si>
  <si>
    <t>43232619630928****</t>
  </si>
  <si>
    <t>十七组</t>
  </si>
  <si>
    <t>王军得</t>
  </si>
  <si>
    <t>43232619750512****</t>
  </si>
  <si>
    <t>1561676****</t>
  </si>
  <si>
    <t>黄献军</t>
  </si>
  <si>
    <t>43232619700811****</t>
  </si>
  <si>
    <t>封健全</t>
  </si>
  <si>
    <t>43232619720103****</t>
  </si>
  <si>
    <t>1511630****</t>
  </si>
  <si>
    <t>彭长安</t>
  </si>
  <si>
    <t>43232619760809****</t>
  </si>
  <si>
    <t>黄山村</t>
  </si>
  <si>
    <t>彭伍保</t>
  </si>
  <si>
    <t>43232619550817****</t>
  </si>
  <si>
    <t>1580259****</t>
  </si>
  <si>
    <t>黄稳家</t>
  </si>
  <si>
    <t>43232619731216****</t>
  </si>
  <si>
    <t>家乐村</t>
  </si>
  <si>
    <t>1343340****</t>
  </si>
  <si>
    <t>黄后雷</t>
  </si>
  <si>
    <t>43232619760428****</t>
  </si>
  <si>
    <t>黄建球</t>
  </si>
  <si>
    <t>43232619591116****</t>
  </si>
  <si>
    <t>柏溪村</t>
  </si>
  <si>
    <t>彭城</t>
  </si>
  <si>
    <t>43092319930816****</t>
  </si>
  <si>
    <t>1882436****</t>
  </si>
  <si>
    <t>黄中凡</t>
  </si>
  <si>
    <t>43092319801209****</t>
  </si>
  <si>
    <t>和睦村</t>
  </si>
  <si>
    <t>黄兴明</t>
  </si>
  <si>
    <t>43092319811202****</t>
  </si>
  <si>
    <t>黄张清</t>
  </si>
  <si>
    <t>43232619501005****</t>
  </si>
  <si>
    <t>黄建平</t>
  </si>
  <si>
    <t>43232619730429****</t>
  </si>
  <si>
    <t>十三组</t>
  </si>
  <si>
    <t>1775270****</t>
  </si>
  <si>
    <t>陈宗献</t>
  </si>
  <si>
    <t>43232619630501****</t>
  </si>
  <si>
    <t>清塘铺镇</t>
  </si>
  <si>
    <t>红岩村</t>
  </si>
  <si>
    <t>石井组</t>
  </si>
  <si>
    <t>81012600067482****</t>
  </si>
  <si>
    <t>1376270****</t>
  </si>
  <si>
    <t>赵爱华</t>
  </si>
  <si>
    <t>43232619600521****</t>
  </si>
  <si>
    <t>谭家组</t>
  </si>
  <si>
    <t>低收入土坯房</t>
  </si>
  <si>
    <t>62309018181265****</t>
  </si>
  <si>
    <t>1534337****</t>
  </si>
  <si>
    <t>熊吉风</t>
  </si>
  <si>
    <t>43232619770719****</t>
  </si>
  <si>
    <t>西阳二组</t>
  </si>
  <si>
    <t>81012600069119****</t>
  </si>
  <si>
    <t>1875059****</t>
  </si>
  <si>
    <t>熊忠江</t>
  </si>
  <si>
    <t>43232619510129****</t>
  </si>
  <si>
    <t>梅山组</t>
  </si>
  <si>
    <t>62309010070545****</t>
  </si>
  <si>
    <t>1776373****</t>
  </si>
  <si>
    <t>李静</t>
  </si>
  <si>
    <t>43250319930221****</t>
  </si>
  <si>
    <t>西阳一组</t>
  </si>
  <si>
    <t>81012600184694****</t>
  </si>
  <si>
    <t>熊新阶</t>
  </si>
  <si>
    <t>43232619341205****</t>
  </si>
  <si>
    <t>81012600195306****</t>
  </si>
  <si>
    <t>熊文明</t>
  </si>
  <si>
    <t>43232619671112****</t>
  </si>
  <si>
    <t>檀山组</t>
  </si>
  <si>
    <t>81012600013243****</t>
  </si>
  <si>
    <t>1897496****</t>
  </si>
  <si>
    <t>龚浩祥</t>
  </si>
  <si>
    <t>43232619590224****</t>
  </si>
  <si>
    <t>黄家组</t>
  </si>
  <si>
    <t>81012600067481****</t>
  </si>
  <si>
    <t>阙益化</t>
  </si>
  <si>
    <t>43232619570110****</t>
  </si>
  <si>
    <t>久泽坪村</t>
  </si>
  <si>
    <t>首善组</t>
  </si>
  <si>
    <t>81012600162200****</t>
  </si>
  <si>
    <t>赵俊仪</t>
  </si>
  <si>
    <t>43232619541122****</t>
  </si>
  <si>
    <t>栗山组</t>
  </si>
  <si>
    <t>1571757****</t>
  </si>
  <si>
    <t>熊依香</t>
  </si>
  <si>
    <t>43232619480326****</t>
  </si>
  <si>
    <t>阳虎组</t>
  </si>
  <si>
    <t>1557372****</t>
  </si>
  <si>
    <t>龚喜良</t>
  </si>
  <si>
    <t>43232619710319****</t>
  </si>
  <si>
    <t>徒家组</t>
  </si>
  <si>
    <t>81012600013314****</t>
  </si>
  <si>
    <t>1597371****</t>
  </si>
  <si>
    <t>刘合良</t>
  </si>
  <si>
    <t>43232619691113****</t>
  </si>
  <si>
    <t>庙铺组</t>
  </si>
  <si>
    <t>87050000141146****</t>
  </si>
  <si>
    <t>1392489****</t>
  </si>
  <si>
    <t>刘金朝</t>
  </si>
  <si>
    <t>43232619731012****</t>
  </si>
  <si>
    <t>袁家组</t>
  </si>
  <si>
    <t>87050000141145****</t>
  </si>
  <si>
    <t>1807373****</t>
  </si>
  <si>
    <t>账号名字为刘惊涛，刘金朝（身份证名字）和刘惊涛（卡号名字）为同一个人（身份证号码相同），是人口普查的时候登记错误</t>
  </si>
  <si>
    <t>熊咸积</t>
  </si>
  <si>
    <t>43232619751123****</t>
  </si>
  <si>
    <t>洞天村</t>
  </si>
  <si>
    <t>丰余组</t>
  </si>
  <si>
    <t>87051250034973****</t>
  </si>
  <si>
    <t>1371434****</t>
  </si>
  <si>
    <t>熊革多</t>
  </si>
  <si>
    <t>43232619720215****</t>
  </si>
  <si>
    <t>62309018020100****</t>
  </si>
  <si>
    <t>1376225****</t>
  </si>
  <si>
    <t>熊旺秋</t>
  </si>
  <si>
    <t>43232619530601****</t>
  </si>
  <si>
    <t>丛树组</t>
  </si>
  <si>
    <t>81012600013271****</t>
  </si>
  <si>
    <t>1527371****</t>
  </si>
  <si>
    <t>谭应云</t>
  </si>
  <si>
    <t>43232619710103****</t>
  </si>
  <si>
    <t>十字组</t>
  </si>
  <si>
    <t>87051250020201****</t>
  </si>
  <si>
    <t>赵国中</t>
  </si>
  <si>
    <t>43232619720802****</t>
  </si>
  <si>
    <t>81012600013288****</t>
  </si>
  <si>
    <t>熊定国</t>
  </si>
  <si>
    <t>43232619681004****</t>
  </si>
  <si>
    <t>勇进组</t>
  </si>
  <si>
    <t>81012600013275****</t>
  </si>
  <si>
    <t>1353064****</t>
  </si>
  <si>
    <t>谭劲青</t>
  </si>
  <si>
    <t>43092319860226****</t>
  </si>
  <si>
    <t>81012600077531****</t>
  </si>
  <si>
    <t>1737807****</t>
  </si>
  <si>
    <t>熊咸勋</t>
  </si>
  <si>
    <t>43232619720803****</t>
  </si>
  <si>
    <t>红日组</t>
  </si>
  <si>
    <t>87050000141150****</t>
  </si>
  <si>
    <t>1805842****</t>
  </si>
  <si>
    <t>刘子固</t>
  </si>
  <si>
    <t>43232619640306****</t>
  </si>
  <si>
    <t>回春社区</t>
  </si>
  <si>
    <t>非贫困户重灾户</t>
  </si>
  <si>
    <t>62177900012566****</t>
  </si>
  <si>
    <t>1353222****</t>
  </si>
  <si>
    <t>退役军人</t>
  </si>
  <si>
    <t>芦美春</t>
  </si>
  <si>
    <t>43232619690117****</t>
  </si>
  <si>
    <t>建新</t>
  </si>
  <si>
    <t>罗介夫</t>
  </si>
  <si>
    <t>43232619551207****</t>
  </si>
  <si>
    <t>山溪铺村</t>
  </si>
  <si>
    <t>花屋组</t>
  </si>
  <si>
    <t>81012600067485****</t>
  </si>
  <si>
    <t>1588737****</t>
  </si>
  <si>
    <t>谭丁</t>
  </si>
  <si>
    <t>43092319880826****</t>
  </si>
  <si>
    <t>87051250022844****</t>
  </si>
  <si>
    <t>1815332****</t>
  </si>
  <si>
    <t>肖清华</t>
  </si>
  <si>
    <t>43232619771124****</t>
  </si>
  <si>
    <t>廖家村</t>
  </si>
  <si>
    <t>81012600067487****</t>
  </si>
  <si>
    <t>龚爱民</t>
  </si>
  <si>
    <t>43232619630924****</t>
  </si>
  <si>
    <t>81012600064459****</t>
  </si>
  <si>
    <t>1839044****</t>
  </si>
  <si>
    <t xml:space="preserve"> 罗国强 </t>
  </si>
  <si>
    <t>43232619780801****</t>
  </si>
  <si>
    <t>牛角塘村</t>
  </si>
  <si>
    <t>龙塘组</t>
  </si>
  <si>
    <t>87051250019838****</t>
  </si>
  <si>
    <t>1597307****</t>
  </si>
  <si>
    <t>罗月元</t>
  </si>
  <si>
    <t>43232619680609****</t>
  </si>
  <si>
    <t>81012600013486****</t>
  </si>
  <si>
    <t>邹放文</t>
  </si>
  <si>
    <t>43232619391208****</t>
  </si>
  <si>
    <t>苏溪村</t>
  </si>
  <si>
    <t>塘冲组</t>
  </si>
  <si>
    <t>81012600013317****</t>
  </si>
  <si>
    <t>周红</t>
  </si>
  <si>
    <t>43232619781108****</t>
  </si>
  <si>
    <t>81012600009113****</t>
  </si>
  <si>
    <t>1351113****</t>
  </si>
  <si>
    <t>毛辉</t>
  </si>
  <si>
    <t>43092319880426****</t>
  </si>
  <si>
    <t>62153922000022****</t>
  </si>
  <si>
    <t>康祥云</t>
  </si>
  <si>
    <t>43232619540604****</t>
  </si>
  <si>
    <t>大湾组</t>
  </si>
  <si>
    <t>81012600013286****</t>
  </si>
  <si>
    <t>1517371****</t>
  </si>
  <si>
    <t>毛成球</t>
  </si>
  <si>
    <t>43232619660520****</t>
  </si>
  <si>
    <t>81012600064457****</t>
  </si>
  <si>
    <t>1739737****</t>
  </si>
  <si>
    <t>周庆坤</t>
  </si>
  <si>
    <t>43232619781204****</t>
  </si>
  <si>
    <t>中间组</t>
  </si>
  <si>
    <t>81012600068751****</t>
  </si>
  <si>
    <t>1737808****</t>
  </si>
  <si>
    <t>龙先君</t>
  </si>
  <si>
    <t>43232619760315****</t>
  </si>
  <si>
    <t>沙坪村</t>
  </si>
  <si>
    <t>正屋组</t>
  </si>
  <si>
    <t>重病户</t>
  </si>
  <si>
    <t>81012600013345****</t>
  </si>
  <si>
    <t>1387532****</t>
  </si>
  <si>
    <t>刘龙海</t>
  </si>
  <si>
    <t>43232619471219****</t>
  </si>
  <si>
    <t>土牛组</t>
  </si>
  <si>
    <t>重残户</t>
  </si>
  <si>
    <t>81012600013220****</t>
  </si>
  <si>
    <t>吴迪龙</t>
  </si>
  <si>
    <t>43232619680225****</t>
  </si>
  <si>
    <t>并进组</t>
  </si>
  <si>
    <t>81012600155788****</t>
  </si>
  <si>
    <t>1378616****</t>
  </si>
  <si>
    <t>周光赞</t>
  </si>
  <si>
    <t>43232619650309****</t>
  </si>
  <si>
    <t>文丰村</t>
  </si>
  <si>
    <t>丫婆组</t>
  </si>
  <si>
    <t>81012600009049****</t>
  </si>
  <si>
    <t>刘鹤刚</t>
  </si>
  <si>
    <t>43232619720902****</t>
  </si>
  <si>
    <t>八里潭村</t>
  </si>
  <si>
    <t>八里三组</t>
  </si>
  <si>
    <t>81012600013326****</t>
  </si>
  <si>
    <t>1527471****</t>
  </si>
  <si>
    <t>赵维云</t>
  </si>
  <si>
    <t>43232619660719****</t>
  </si>
  <si>
    <t>赵家一组</t>
  </si>
  <si>
    <t>81012600013283****</t>
  </si>
  <si>
    <t>张国球</t>
  </si>
  <si>
    <t>43232619581213****</t>
  </si>
  <si>
    <t>许家九组</t>
  </si>
  <si>
    <t>81012600013382****</t>
  </si>
  <si>
    <t>1387534****</t>
  </si>
  <si>
    <t>刘正乐</t>
  </si>
  <si>
    <t>43232619380115****</t>
  </si>
  <si>
    <t>雨塘村</t>
  </si>
  <si>
    <t>62216902070517****</t>
  </si>
  <si>
    <t>刘正乐死亡,卡号为其儿子刘雄的</t>
  </si>
  <si>
    <t>刘鹤林</t>
  </si>
  <si>
    <t>43092319840130****</t>
  </si>
  <si>
    <t>曾家桥村</t>
  </si>
  <si>
    <t>瓦子组</t>
  </si>
  <si>
    <t>81012600067488****</t>
  </si>
  <si>
    <t>1819949****</t>
  </si>
  <si>
    <t>袁敬生</t>
  </si>
  <si>
    <t>43232619480608****</t>
  </si>
  <si>
    <t>低收入人群</t>
  </si>
  <si>
    <t>81012600013276****</t>
  </si>
  <si>
    <t>1511368****</t>
  </si>
  <si>
    <t>喻新林</t>
  </si>
  <si>
    <t>43232619540105****</t>
  </si>
  <si>
    <t>碧岩村</t>
  </si>
  <si>
    <t>田湾组</t>
  </si>
  <si>
    <t>62309018181169****</t>
  </si>
  <si>
    <t>1856924****</t>
  </si>
  <si>
    <t>姚求生</t>
  </si>
  <si>
    <t>43232619600628****</t>
  </si>
  <si>
    <t>贺家</t>
  </si>
  <si>
    <t>81012600009019****</t>
  </si>
  <si>
    <t>罗芳立为姚求生代建</t>
  </si>
  <si>
    <t>廖国生</t>
  </si>
  <si>
    <t>43232619411005****</t>
  </si>
  <si>
    <t>龙坳村</t>
  </si>
  <si>
    <t>台上组</t>
  </si>
  <si>
    <t>81012600013311****</t>
  </si>
  <si>
    <t>廖晚生</t>
  </si>
  <si>
    <t>43232619570404****</t>
  </si>
  <si>
    <t>81012600013349****</t>
  </si>
  <si>
    <t>1877816****</t>
  </si>
  <si>
    <t>李善良</t>
  </si>
  <si>
    <t>43232619560802****</t>
  </si>
  <si>
    <t>炉厂组</t>
  </si>
  <si>
    <t>62309010070546****</t>
  </si>
  <si>
    <t>廖迪明</t>
  </si>
  <si>
    <t>43232619480310****</t>
  </si>
  <si>
    <t>连中组</t>
  </si>
  <si>
    <t>81012600013240****</t>
  </si>
  <si>
    <t>谭慈交</t>
  </si>
  <si>
    <t>43232619550104****</t>
  </si>
  <si>
    <t>鱼水村</t>
  </si>
  <si>
    <t>双树组</t>
  </si>
  <si>
    <t>81012600111997****</t>
  </si>
  <si>
    <t>1348769****</t>
  </si>
  <si>
    <t>赵梅安</t>
  </si>
  <si>
    <t>43232619551001****</t>
  </si>
  <si>
    <t>上湾组</t>
  </si>
  <si>
    <t>81012600013264****</t>
  </si>
  <si>
    <t>1557629****</t>
  </si>
  <si>
    <t>袁飞青</t>
  </si>
  <si>
    <t>43232619580919****</t>
  </si>
  <si>
    <t>石马组</t>
  </si>
  <si>
    <t>81012600009119****</t>
  </si>
  <si>
    <t>方红星</t>
  </si>
  <si>
    <t>栗山坳村</t>
  </si>
  <si>
    <t>62153922000030****</t>
  </si>
  <si>
    <t>汤中映</t>
  </si>
  <si>
    <t>43232619631206****</t>
  </si>
  <si>
    <t>汤上组</t>
  </si>
  <si>
    <t>81012600013279****</t>
  </si>
  <si>
    <t>1378709****</t>
  </si>
  <si>
    <t>刘鹤志</t>
  </si>
  <si>
    <t>43232619381002****</t>
  </si>
  <si>
    <t>石溪村</t>
  </si>
  <si>
    <t>玉下组</t>
  </si>
  <si>
    <t>81012600013253****</t>
  </si>
  <si>
    <t>1847376****</t>
  </si>
  <si>
    <t>曾方兵</t>
  </si>
  <si>
    <t>43232619750113****</t>
  </si>
  <si>
    <t>81012600013261****</t>
  </si>
  <si>
    <t>吴飞兵</t>
  </si>
  <si>
    <t>43232619790504****</t>
  </si>
  <si>
    <t>81012600013408****</t>
  </si>
  <si>
    <t>1529026****</t>
  </si>
  <si>
    <t>吴群雄</t>
  </si>
  <si>
    <t>43232619680804****</t>
  </si>
  <si>
    <t>杨琦</t>
  </si>
  <si>
    <t>43232619780312****</t>
  </si>
  <si>
    <t>云雾山村</t>
  </si>
  <si>
    <t>铁炉组</t>
  </si>
  <si>
    <t>62153920180153****</t>
  </si>
  <si>
    <t>1839750****</t>
  </si>
  <si>
    <t>谭俊梅</t>
  </si>
  <si>
    <t>43232619640504****</t>
  </si>
  <si>
    <t>1996770****</t>
  </si>
  <si>
    <t>廖辉益</t>
  </si>
  <si>
    <t>43092319891020****</t>
  </si>
  <si>
    <t>滔溪</t>
  </si>
  <si>
    <t>英家</t>
  </si>
  <si>
    <t>困难家庭户</t>
  </si>
  <si>
    <t>异地新建</t>
  </si>
  <si>
    <t>150</t>
  </si>
  <si>
    <t>81012600016525****</t>
  </si>
  <si>
    <t>1810978****</t>
  </si>
  <si>
    <t>袁青和</t>
  </si>
  <si>
    <t>43092319800606****</t>
  </si>
  <si>
    <t>120</t>
  </si>
  <si>
    <t>81012600186606****</t>
  </si>
  <si>
    <t>1882487****</t>
  </si>
  <si>
    <t>罗吉生</t>
  </si>
  <si>
    <t>五龙四组</t>
  </si>
  <si>
    <t>原址新建</t>
  </si>
  <si>
    <t>81012600008022****</t>
  </si>
  <si>
    <t>1346941****</t>
  </si>
  <si>
    <t>彭初开</t>
  </si>
  <si>
    <t>43232619760204****</t>
  </si>
  <si>
    <t>方谷</t>
  </si>
  <si>
    <t>脱贫户</t>
  </si>
  <si>
    <t>81012600016527****</t>
  </si>
  <si>
    <t>1353812****</t>
  </si>
  <si>
    <t>彭自强</t>
  </si>
  <si>
    <t>43232619470408****</t>
  </si>
  <si>
    <t>100</t>
  </si>
  <si>
    <t>81012600007981****</t>
  </si>
  <si>
    <t>1989724****</t>
  </si>
  <si>
    <t>李青山</t>
  </si>
  <si>
    <t>43232619680630****</t>
  </si>
  <si>
    <t>斗山</t>
  </si>
  <si>
    <t>87050000133413****</t>
  </si>
  <si>
    <t>1354873****</t>
  </si>
  <si>
    <t>李爱社</t>
  </si>
  <si>
    <t>43232619561011****</t>
  </si>
  <si>
    <t>81012600079950****</t>
  </si>
  <si>
    <t>李武良</t>
  </si>
  <si>
    <t>43232619651017****</t>
  </si>
  <si>
    <t>金山</t>
  </si>
  <si>
    <t>和安五组</t>
  </si>
  <si>
    <t>81012600008012****</t>
  </si>
  <si>
    <t>1305509****</t>
  </si>
  <si>
    <t>李建保</t>
  </si>
  <si>
    <t>43232619630506****</t>
  </si>
  <si>
    <t>和安七组</t>
  </si>
  <si>
    <t>81012600016524****</t>
  </si>
  <si>
    <t>1773779****</t>
  </si>
  <si>
    <t>李值星</t>
  </si>
  <si>
    <t>43232619610627****</t>
  </si>
  <si>
    <t>洞溪片</t>
  </si>
  <si>
    <t>81012600182196****</t>
  </si>
  <si>
    <t>1376328****</t>
  </si>
  <si>
    <t>刘长群</t>
  </si>
  <si>
    <t>43232619680514****</t>
  </si>
  <si>
    <t>81012600008091****</t>
  </si>
  <si>
    <t>1378670****</t>
  </si>
  <si>
    <t>李余光</t>
  </si>
  <si>
    <t>43232619680428****</t>
  </si>
  <si>
    <t>乐坪</t>
  </si>
  <si>
    <t>87050000133467****</t>
  </si>
  <si>
    <t>1304919****</t>
  </si>
  <si>
    <t>李红卫</t>
  </si>
  <si>
    <t>43232619631225****</t>
  </si>
  <si>
    <t>81012600077916****</t>
  </si>
  <si>
    <t>1587495****</t>
  </si>
  <si>
    <t>黄应梅（户名）</t>
  </si>
  <si>
    <t>黄向球</t>
  </si>
  <si>
    <t>43232619690806****</t>
  </si>
  <si>
    <t>81012600008007****</t>
  </si>
  <si>
    <t>1375503****</t>
  </si>
  <si>
    <t>李元军</t>
  </si>
  <si>
    <t>43232619650603****</t>
  </si>
  <si>
    <t>南山</t>
  </si>
  <si>
    <t>洞春三组</t>
  </si>
  <si>
    <t>81012600007977****</t>
  </si>
  <si>
    <t>1387374****</t>
  </si>
  <si>
    <t>李兴德</t>
  </si>
  <si>
    <t>43232619480816****</t>
  </si>
  <si>
    <t>文溪</t>
  </si>
  <si>
    <t>文石六组</t>
  </si>
  <si>
    <t>81012600007966****</t>
  </si>
  <si>
    <t>0737761****</t>
  </si>
  <si>
    <t>李社良</t>
  </si>
  <si>
    <t>43232619621128****</t>
  </si>
  <si>
    <t>益星五组</t>
  </si>
  <si>
    <t>87050000133433****</t>
  </si>
  <si>
    <t>1320369****</t>
  </si>
  <si>
    <t>王和共</t>
  </si>
  <si>
    <t>43232619670408****</t>
  </si>
  <si>
    <t>滔东</t>
  </si>
  <si>
    <t>稠树组</t>
  </si>
  <si>
    <t>81012600064857****</t>
  </si>
  <si>
    <t>1325747****</t>
  </si>
  <si>
    <t>李祝云</t>
  </si>
  <si>
    <t>43232619670305****</t>
  </si>
  <si>
    <t>新庄组</t>
  </si>
  <si>
    <t>87051250001913****</t>
  </si>
  <si>
    <t>李来良</t>
  </si>
  <si>
    <t>43232619700314****</t>
  </si>
  <si>
    <t>梅兰坪</t>
  </si>
  <si>
    <t>栏木组</t>
  </si>
  <si>
    <t>1787375****</t>
  </si>
  <si>
    <t>刘应保</t>
  </si>
  <si>
    <t>43232619600923****</t>
  </si>
  <si>
    <t>上马</t>
  </si>
  <si>
    <t>冷宋三组</t>
  </si>
  <si>
    <t>81012600007964****</t>
  </si>
  <si>
    <t>李中高</t>
  </si>
  <si>
    <t>43232619641108****</t>
  </si>
  <si>
    <t>大安六</t>
  </si>
  <si>
    <t>81012600179257****</t>
  </si>
  <si>
    <t>1889039****</t>
  </si>
  <si>
    <t>李秀开</t>
  </si>
  <si>
    <t>43232619571207****</t>
  </si>
  <si>
    <t>大坪</t>
  </si>
  <si>
    <t>81012600008078****</t>
  </si>
  <si>
    <t>李召开</t>
  </si>
  <si>
    <t>43232619450725****</t>
  </si>
  <si>
    <t>81012600007975****</t>
  </si>
  <si>
    <t>李章来</t>
  </si>
  <si>
    <t>43232619570607****</t>
  </si>
  <si>
    <t>国冲</t>
  </si>
  <si>
    <t>81012600007972****</t>
  </si>
  <si>
    <t>1511891****</t>
  </si>
  <si>
    <t>李岩石</t>
  </si>
  <si>
    <t>43232619620417****</t>
  </si>
  <si>
    <t>新屋</t>
  </si>
  <si>
    <t>81012600008059****</t>
  </si>
  <si>
    <t>1857010****</t>
  </si>
  <si>
    <t>李曾军</t>
  </si>
  <si>
    <t>43232619691010****</t>
  </si>
  <si>
    <t>渡新</t>
  </si>
  <si>
    <t>87051250017178****</t>
  </si>
  <si>
    <t>1305939****</t>
  </si>
  <si>
    <t>李正祥</t>
  </si>
  <si>
    <t>43232619620923****</t>
  </si>
  <si>
    <t>长乐</t>
  </si>
  <si>
    <t>盘安</t>
  </si>
  <si>
    <t>87050000133451****</t>
  </si>
  <si>
    <t>李显云</t>
  </si>
  <si>
    <t>43232619490720****</t>
  </si>
  <si>
    <t>天井</t>
  </si>
  <si>
    <t>81012600007967****</t>
  </si>
  <si>
    <t>1995811****</t>
  </si>
  <si>
    <t>李基年</t>
  </si>
  <si>
    <t>43232619461214****</t>
  </si>
  <si>
    <t>羊角塘镇</t>
  </si>
  <si>
    <t>潘杨村</t>
  </si>
  <si>
    <t>向阳组</t>
  </si>
  <si>
    <t>87050000134269****</t>
  </si>
  <si>
    <t>夏满初</t>
  </si>
  <si>
    <t>43232619730219****</t>
  </si>
  <si>
    <t>合意组</t>
  </si>
  <si>
    <t>87050000134267****</t>
  </si>
  <si>
    <t>因能力不足</t>
  </si>
  <si>
    <t>陈正君</t>
  </si>
  <si>
    <t>43232619530517****</t>
  </si>
  <si>
    <t>板溪村</t>
  </si>
  <si>
    <t>半山组</t>
  </si>
  <si>
    <t>87050000134260****</t>
  </si>
  <si>
    <t>1819370****</t>
  </si>
  <si>
    <t>黄治国</t>
  </si>
  <si>
    <t>43232619610505****</t>
  </si>
  <si>
    <t>董木溪村</t>
  </si>
  <si>
    <t>罗心组</t>
  </si>
  <si>
    <t>1534307****</t>
  </si>
  <si>
    <t>杨朝晖</t>
  </si>
  <si>
    <t>43092319730323****</t>
  </si>
  <si>
    <t>梅溪组</t>
  </si>
  <si>
    <t>1387535****</t>
  </si>
  <si>
    <t>杨菊娥</t>
  </si>
  <si>
    <t>43092319650701****</t>
  </si>
  <si>
    <t>石牛村</t>
  </si>
  <si>
    <t>金盘组</t>
  </si>
  <si>
    <t>87050000134240****</t>
  </si>
  <si>
    <t>李梅福</t>
  </si>
  <si>
    <t>43232619710404****</t>
  </si>
  <si>
    <t>莲花组</t>
  </si>
  <si>
    <t>87050000134237****</t>
  </si>
  <si>
    <t>1581748****</t>
  </si>
  <si>
    <t>勾国敏</t>
  </si>
  <si>
    <t>52232219810801****</t>
  </si>
  <si>
    <t>汾水组</t>
  </si>
  <si>
    <t>81012600012169****</t>
  </si>
  <si>
    <t>1397379****</t>
  </si>
  <si>
    <t>瞿延柏</t>
  </si>
  <si>
    <t>43232619501229****</t>
  </si>
  <si>
    <t>87050000134236****</t>
  </si>
  <si>
    <t>瞿孝珍</t>
  </si>
  <si>
    <t>43232619720908****</t>
  </si>
  <si>
    <t>岩山组</t>
  </si>
  <si>
    <t>87051250013108****</t>
  </si>
  <si>
    <t>李德新</t>
  </si>
  <si>
    <t>43232619510511****</t>
  </si>
  <si>
    <t>常安村</t>
  </si>
  <si>
    <t>枫树组</t>
  </si>
  <si>
    <t>杨凯贤</t>
  </si>
  <si>
    <t>43232619700822****</t>
  </si>
  <si>
    <t>王志伟</t>
  </si>
  <si>
    <t>43092319810328****</t>
  </si>
  <si>
    <t>仰天组</t>
  </si>
  <si>
    <t>1775271****</t>
  </si>
  <si>
    <t>刘汉保</t>
  </si>
  <si>
    <t>43232619561220****</t>
  </si>
  <si>
    <t>松门组</t>
  </si>
  <si>
    <t>杨普初</t>
  </si>
  <si>
    <t>43232619630412****</t>
  </si>
  <si>
    <t>杨玲娜</t>
  </si>
  <si>
    <t>43092320050101****</t>
  </si>
  <si>
    <t>古楼组</t>
  </si>
  <si>
    <t>1817372****</t>
  </si>
  <si>
    <t>杨腾亮</t>
  </si>
  <si>
    <t>43232619510920****</t>
  </si>
  <si>
    <t>堰塘组</t>
  </si>
  <si>
    <t>杨腾奎</t>
  </si>
  <si>
    <t>43232619710607****</t>
  </si>
  <si>
    <t>夏民义</t>
  </si>
  <si>
    <t>43232619680121****</t>
  </si>
  <si>
    <t>塘九村</t>
  </si>
  <si>
    <t>松柏组</t>
  </si>
  <si>
    <t>81012600175291****</t>
  </si>
  <si>
    <t>1575996****</t>
  </si>
  <si>
    <t>夏爱田</t>
  </si>
  <si>
    <t>43232619391215****</t>
  </si>
  <si>
    <t>银花溪村</t>
  </si>
  <si>
    <t>铁林组</t>
  </si>
  <si>
    <t>李谢娥</t>
  </si>
  <si>
    <t>43232619440707****</t>
  </si>
  <si>
    <t>丁家组</t>
  </si>
  <si>
    <t>夏荣石</t>
  </si>
  <si>
    <t>43232619470228****</t>
  </si>
  <si>
    <t>1911795****</t>
  </si>
  <si>
    <t>夏学辉</t>
  </si>
  <si>
    <t>43232619680222****</t>
  </si>
  <si>
    <t>大裕村</t>
  </si>
  <si>
    <t>栗林组</t>
  </si>
  <si>
    <t>李明珍</t>
  </si>
  <si>
    <t>43232619621127****</t>
  </si>
  <si>
    <t>龙形组</t>
  </si>
  <si>
    <t>1302737****</t>
  </si>
  <si>
    <t>卢祝久</t>
  </si>
  <si>
    <t>43232619711214****</t>
  </si>
  <si>
    <t>福泉村</t>
  </si>
  <si>
    <t>龟山组</t>
  </si>
  <si>
    <t>卢跃中</t>
  </si>
  <si>
    <t>43232619530203****</t>
  </si>
  <si>
    <t>砂子组</t>
  </si>
  <si>
    <t>81012600012165****</t>
  </si>
  <si>
    <t>1366733****</t>
  </si>
  <si>
    <t>卢至友</t>
  </si>
  <si>
    <t>43232619481120****</t>
  </si>
  <si>
    <t>81012600012077****</t>
  </si>
  <si>
    <t>1378673****</t>
  </si>
  <si>
    <t>夏海熊</t>
  </si>
  <si>
    <t>43092319860724****</t>
  </si>
  <si>
    <t>仙洞岭村</t>
  </si>
  <si>
    <t>姚家组</t>
  </si>
  <si>
    <t>1877487****</t>
  </si>
  <si>
    <t>杨满意</t>
  </si>
  <si>
    <t>43232619560806****</t>
  </si>
  <si>
    <t>野鸭塘村</t>
  </si>
  <si>
    <t>杨甲组</t>
  </si>
  <si>
    <t>81012600064416****</t>
  </si>
  <si>
    <t>兜底保障户</t>
  </si>
  <si>
    <t>刘祖志</t>
  </si>
  <si>
    <t>43232619511106****</t>
  </si>
  <si>
    <t>白果组</t>
  </si>
  <si>
    <t>肖固中</t>
  </si>
  <si>
    <t>43232619610612****</t>
  </si>
  <si>
    <t>肖家组</t>
  </si>
  <si>
    <t>黄厚科</t>
  </si>
  <si>
    <t>43232619641216****</t>
  </si>
  <si>
    <t>联兴村</t>
  </si>
  <si>
    <t>红专组</t>
  </si>
  <si>
    <t>81012600012029****</t>
  </si>
  <si>
    <t>1587371****</t>
  </si>
  <si>
    <t>黄建勋</t>
  </si>
  <si>
    <t>43232619700611****</t>
  </si>
  <si>
    <t>合平组</t>
  </si>
  <si>
    <t>62309018180624****</t>
  </si>
  <si>
    <t>丁石保</t>
  </si>
  <si>
    <t>43232619680210****</t>
  </si>
  <si>
    <t>红竹组</t>
  </si>
  <si>
    <t>1587374****</t>
  </si>
  <si>
    <t>刘琴</t>
  </si>
  <si>
    <t>43092319880523****</t>
  </si>
  <si>
    <t>联心组</t>
  </si>
  <si>
    <t>1351737****</t>
  </si>
  <si>
    <t>因病因残</t>
  </si>
  <si>
    <t>李玉团</t>
  </si>
  <si>
    <t>43232619750906****</t>
  </si>
  <si>
    <t>云盘村</t>
  </si>
  <si>
    <t>蒋家组</t>
  </si>
  <si>
    <t>1380674****</t>
  </si>
  <si>
    <t>黄胜云</t>
  </si>
  <si>
    <t>43232619720217****</t>
  </si>
  <si>
    <t>竹均组</t>
  </si>
  <si>
    <t>1772619****</t>
  </si>
  <si>
    <t>刘祖术</t>
  </si>
  <si>
    <t>43232619551213****</t>
  </si>
  <si>
    <t>1894491****</t>
  </si>
  <si>
    <t>夏赞松</t>
  </si>
  <si>
    <t>43232619471104****</t>
  </si>
  <si>
    <t>竹田村</t>
  </si>
  <si>
    <t>朱砂组</t>
  </si>
  <si>
    <t>1736372****</t>
  </si>
  <si>
    <t>廖汉云</t>
  </si>
  <si>
    <t>43232619531116****</t>
  </si>
  <si>
    <t>船树组</t>
  </si>
  <si>
    <t>王毅</t>
  </si>
  <si>
    <t>43232619740207****</t>
  </si>
  <si>
    <t>王家坪村</t>
  </si>
  <si>
    <t>良井组</t>
  </si>
  <si>
    <t>1597416****</t>
  </si>
  <si>
    <t>张昌兴</t>
  </si>
  <si>
    <t>43232619591002****</t>
  </si>
  <si>
    <t>1812334****</t>
  </si>
  <si>
    <t>瞿忠利</t>
  </si>
  <si>
    <t>43232619590128****</t>
  </si>
  <si>
    <t>双石组</t>
  </si>
  <si>
    <t>1817374****</t>
  </si>
  <si>
    <t>杨仲贞</t>
  </si>
  <si>
    <t>43232619720621****</t>
  </si>
  <si>
    <t>1589848****</t>
  </si>
  <si>
    <t>王嗣来</t>
  </si>
  <si>
    <t>43232619680129****</t>
  </si>
  <si>
    <t>睦鲤村</t>
  </si>
  <si>
    <t>和睦组</t>
  </si>
  <si>
    <t>王来生</t>
  </si>
  <si>
    <t>43232619671118****</t>
  </si>
  <si>
    <t>柘溪镇</t>
  </si>
  <si>
    <t>唐溪</t>
  </si>
  <si>
    <t>毛坪二组</t>
  </si>
  <si>
    <t>蒋直德</t>
  </si>
  <si>
    <t>43232619700401****</t>
  </si>
  <si>
    <t>大竹一组</t>
  </si>
  <si>
    <t>蒋昌和</t>
  </si>
  <si>
    <t>43232619520529****</t>
  </si>
  <si>
    <t>大竹二组</t>
  </si>
  <si>
    <t>曾献主</t>
  </si>
  <si>
    <t>43232619711211****</t>
  </si>
  <si>
    <t>清溪一组</t>
  </si>
  <si>
    <t>林立华</t>
  </si>
  <si>
    <t>43232619680901****</t>
  </si>
  <si>
    <t>梨坪村</t>
  </si>
  <si>
    <t>一</t>
  </si>
  <si>
    <t>伍小军</t>
  </si>
  <si>
    <t>43232619620806****</t>
  </si>
  <si>
    <t>椒园村</t>
  </si>
  <si>
    <t>柏叶四组</t>
  </si>
  <si>
    <t>方本金</t>
  </si>
  <si>
    <t>43232619520109****</t>
  </si>
  <si>
    <t>汪家一组</t>
  </si>
  <si>
    <t>陆吉良</t>
  </si>
  <si>
    <t>43232619670325****</t>
  </si>
  <si>
    <t>椒园二组</t>
  </si>
  <si>
    <t>谌勇平</t>
  </si>
  <si>
    <t>43232619641211****</t>
  </si>
  <si>
    <t>大溶溪社区</t>
  </si>
  <si>
    <t>白鹤六组</t>
  </si>
  <si>
    <t>谌勇国</t>
  </si>
  <si>
    <t>43232619551227****</t>
  </si>
  <si>
    <t>庞选初</t>
  </si>
  <si>
    <t>43232619600914****</t>
  </si>
  <si>
    <t>辰溪村</t>
  </si>
  <si>
    <t>二</t>
  </si>
  <si>
    <t>李东初</t>
  </si>
  <si>
    <t>43232619651118****</t>
  </si>
  <si>
    <t>三</t>
  </si>
  <si>
    <t>邓志兵</t>
  </si>
  <si>
    <t>43232619661203****</t>
  </si>
  <si>
    <t>李旺前</t>
  </si>
  <si>
    <t>43232619520505****</t>
  </si>
  <si>
    <t>李志伟</t>
  </si>
  <si>
    <t>43092319851127****</t>
  </si>
  <si>
    <t>柘溪杨沙社区</t>
  </si>
  <si>
    <t>刘保山</t>
  </si>
  <si>
    <t>43232619560117****</t>
  </si>
  <si>
    <t>辰益一组</t>
  </si>
  <si>
    <t>张稳定</t>
  </si>
  <si>
    <t>43232619550502****</t>
  </si>
  <si>
    <t>合计</t>
  </si>
  <si>
    <t>13467377908</t>
  </si>
  <si>
    <t>13142117537</t>
  </si>
  <si>
    <t>07377400651</t>
  </si>
  <si>
    <t>07377663480</t>
  </si>
  <si>
    <t>15387522608</t>
  </si>
  <si>
    <t>18473791231</t>
  </si>
  <si>
    <t>13560691707</t>
  </si>
  <si>
    <t>15093830882</t>
  </si>
  <si>
    <t>18890561188</t>
  </si>
  <si>
    <t>18773761202</t>
  </si>
  <si>
    <t>13203666038</t>
  </si>
  <si>
    <t>13751564941</t>
  </si>
  <si>
    <t>17363732748</t>
  </si>
  <si>
    <t>17773747829</t>
  </si>
  <si>
    <t>19892719268</t>
  </si>
  <si>
    <t>13549706033</t>
  </si>
  <si>
    <t>18711715431</t>
  </si>
  <si>
    <t>18692719866</t>
  </si>
  <si>
    <t>13557758402</t>
  </si>
  <si>
    <t>15576247455</t>
  </si>
  <si>
    <t>13786786438</t>
  </si>
  <si>
    <t>15773729927</t>
  </si>
  <si>
    <t>13574717000</t>
  </si>
  <si>
    <t>15273799540</t>
  </si>
  <si>
    <t>1581405078</t>
  </si>
  <si>
    <t>13428013985</t>
  </si>
  <si>
    <t>13510238401</t>
  </si>
  <si>
    <t>13574706258</t>
  </si>
  <si>
    <t>7672207</t>
  </si>
  <si>
    <t>13347274206</t>
  </si>
  <si>
    <t>17373796259</t>
  </si>
  <si>
    <t>18890500829</t>
  </si>
  <si>
    <t>15167600459</t>
  </si>
  <si>
    <t>18627552594</t>
  </si>
  <si>
    <t>13272176716</t>
  </si>
  <si>
    <t>13549720140</t>
  </si>
  <si>
    <t>15111109835</t>
  </si>
  <si>
    <t>18874254159</t>
  </si>
  <si>
    <t>17358872979</t>
  </si>
  <si>
    <t>15898456764</t>
  </si>
  <si>
    <t>13873796374</t>
  </si>
  <si>
    <t>18397599192</t>
  </si>
  <si>
    <t>18169478788</t>
  </si>
  <si>
    <t>15673731595</t>
  </si>
  <si>
    <t>07377418191</t>
  </si>
  <si>
    <t>15089248419</t>
  </si>
  <si>
    <t>15173786518</t>
  </si>
  <si>
    <t>15802592718</t>
  </si>
  <si>
    <t>13787098672</t>
  </si>
  <si>
    <t>07377610488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</si>
</sst>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20"/>
      <name val="宋体"/>
      <charset val="134"/>
    </font>
    <font>
      <sz val="10.5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0"/>
      <name val="Arial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13" applyNumberFormat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20" fillId="8" borderId="14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24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2" borderId="1" xfId="5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6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6" xfId="6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58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20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 wrapText="1"/>
    </xf>
    <xf numFmtId="0" fontId="1" fillId="0" borderId="1" xfId="59" applyFont="1" applyBorder="1" applyAlignment="1">
      <alignment horizontal="center" vertical="center" wrapText="1"/>
    </xf>
    <xf numFmtId="0" fontId="2" fillId="2" borderId="1" xfId="58" applyFont="1" applyFill="1" applyBorder="1" applyAlignment="1">
      <alignment horizontal="center" vertical="center"/>
    </xf>
    <xf numFmtId="0" fontId="2" fillId="0" borderId="1" xfId="2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/>
    </xf>
    <xf numFmtId="0" fontId="2" fillId="2" borderId="1" xfId="54" applyFont="1" applyFill="1" applyBorder="1" applyAlignment="1" applyProtection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49" fontId="2" fillId="0" borderId="1" xfId="11" applyNumberFormat="1" applyFont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58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/>
    </xf>
    <xf numFmtId="0" fontId="2" fillId="0" borderId="1" xfId="61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5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 13 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常规 5 2 3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10" xfId="52"/>
    <cellStyle name="60% - 强调文字颜色 6" xfId="53" builtinId="52"/>
    <cellStyle name="常规 2" xfId="54"/>
    <cellStyle name="常规 19" xfId="55"/>
    <cellStyle name="常规 136" xfId="56"/>
    <cellStyle name="常规 4" xfId="57"/>
    <cellStyle name="常规 3" xfId="58"/>
    <cellStyle name="常规 2 10 2" xfId="59"/>
    <cellStyle name="常规 7" xfId="60"/>
    <cellStyle name="常规_Sheet1" xfId="61"/>
    <cellStyle name="常规 3 5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123</xdr:row>
      <xdr:rowOff>0</xdr:rowOff>
    </xdr:from>
    <xdr:to>
      <xdr:col>11</xdr:col>
      <xdr:colOff>9525</xdr:colOff>
      <xdr:row>123</xdr:row>
      <xdr:rowOff>9525</xdr:rowOff>
    </xdr:to>
    <xdr:sp>
      <xdr:nvSpPr>
        <xdr:cNvPr id="1025" name="图片 1"/>
        <xdr:cNvSpPr>
          <a:spLocks noChangeAspect="1"/>
        </xdr:cNvSpPr>
      </xdr:nvSpPr>
      <xdr:spPr>
        <a:xfrm>
          <a:off x="7072630" y="54508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124</xdr:row>
      <xdr:rowOff>0</xdr:rowOff>
    </xdr:from>
    <xdr:to>
      <xdr:col>11</xdr:col>
      <xdr:colOff>9525</xdr:colOff>
      <xdr:row>124</xdr:row>
      <xdr:rowOff>9525</xdr:rowOff>
    </xdr:to>
    <xdr:sp>
      <xdr:nvSpPr>
        <xdr:cNvPr id="1026" name="图片 1"/>
        <xdr:cNvSpPr>
          <a:spLocks noChangeAspect="1"/>
        </xdr:cNvSpPr>
      </xdr:nvSpPr>
      <xdr:spPr>
        <a:xfrm>
          <a:off x="7072630" y="5495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125</xdr:row>
      <xdr:rowOff>0</xdr:rowOff>
    </xdr:from>
    <xdr:to>
      <xdr:col>11</xdr:col>
      <xdr:colOff>9525</xdr:colOff>
      <xdr:row>125</xdr:row>
      <xdr:rowOff>9525</xdr:rowOff>
    </xdr:to>
    <xdr:sp>
      <xdr:nvSpPr>
        <xdr:cNvPr id="1027" name="图片 1"/>
        <xdr:cNvSpPr>
          <a:spLocks noChangeAspect="1"/>
        </xdr:cNvSpPr>
      </xdr:nvSpPr>
      <xdr:spPr>
        <a:xfrm>
          <a:off x="7072630" y="55397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126</xdr:row>
      <xdr:rowOff>0</xdr:rowOff>
    </xdr:from>
    <xdr:to>
      <xdr:col>11</xdr:col>
      <xdr:colOff>9525</xdr:colOff>
      <xdr:row>126</xdr:row>
      <xdr:rowOff>9525</xdr:rowOff>
    </xdr:to>
    <xdr:sp>
      <xdr:nvSpPr>
        <xdr:cNvPr id="1028" name="图片 1"/>
        <xdr:cNvSpPr>
          <a:spLocks noChangeAspect="1"/>
        </xdr:cNvSpPr>
      </xdr:nvSpPr>
      <xdr:spPr>
        <a:xfrm>
          <a:off x="7072630" y="55841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126</xdr:row>
      <xdr:rowOff>0</xdr:rowOff>
    </xdr:from>
    <xdr:to>
      <xdr:col>11</xdr:col>
      <xdr:colOff>9525</xdr:colOff>
      <xdr:row>126</xdr:row>
      <xdr:rowOff>9525</xdr:rowOff>
    </xdr:to>
    <xdr:sp>
      <xdr:nvSpPr>
        <xdr:cNvPr id="1029" name="图片 1"/>
        <xdr:cNvSpPr>
          <a:spLocks noChangeAspect="1"/>
        </xdr:cNvSpPr>
      </xdr:nvSpPr>
      <xdr:spPr>
        <a:xfrm>
          <a:off x="7072630" y="55841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129</xdr:row>
      <xdr:rowOff>0</xdr:rowOff>
    </xdr:from>
    <xdr:to>
      <xdr:col>11</xdr:col>
      <xdr:colOff>9525</xdr:colOff>
      <xdr:row>129</xdr:row>
      <xdr:rowOff>9525</xdr:rowOff>
    </xdr:to>
    <xdr:sp>
      <xdr:nvSpPr>
        <xdr:cNvPr id="1030" name="图片 1"/>
        <xdr:cNvSpPr>
          <a:spLocks noChangeAspect="1"/>
        </xdr:cNvSpPr>
      </xdr:nvSpPr>
      <xdr:spPr>
        <a:xfrm>
          <a:off x="7072630" y="5717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130</xdr:row>
      <xdr:rowOff>0</xdr:rowOff>
    </xdr:from>
    <xdr:to>
      <xdr:col>11</xdr:col>
      <xdr:colOff>9525</xdr:colOff>
      <xdr:row>130</xdr:row>
      <xdr:rowOff>9525</xdr:rowOff>
    </xdr:to>
    <xdr:sp>
      <xdr:nvSpPr>
        <xdr:cNvPr id="1031" name="图片 1"/>
        <xdr:cNvSpPr>
          <a:spLocks noChangeAspect="1"/>
        </xdr:cNvSpPr>
      </xdr:nvSpPr>
      <xdr:spPr>
        <a:xfrm>
          <a:off x="7072630" y="57619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132</xdr:row>
      <xdr:rowOff>0</xdr:rowOff>
    </xdr:from>
    <xdr:to>
      <xdr:col>11</xdr:col>
      <xdr:colOff>9525</xdr:colOff>
      <xdr:row>132</xdr:row>
      <xdr:rowOff>9525</xdr:rowOff>
    </xdr:to>
    <xdr:sp>
      <xdr:nvSpPr>
        <xdr:cNvPr id="1032" name="图片 1"/>
        <xdr:cNvSpPr>
          <a:spLocks noChangeAspect="1"/>
        </xdr:cNvSpPr>
      </xdr:nvSpPr>
      <xdr:spPr>
        <a:xfrm>
          <a:off x="7072630" y="58508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129</xdr:row>
      <xdr:rowOff>0</xdr:rowOff>
    </xdr:from>
    <xdr:to>
      <xdr:col>11</xdr:col>
      <xdr:colOff>9525</xdr:colOff>
      <xdr:row>129</xdr:row>
      <xdr:rowOff>9525</xdr:rowOff>
    </xdr:to>
    <xdr:sp>
      <xdr:nvSpPr>
        <xdr:cNvPr id="1033" name="图片 1"/>
        <xdr:cNvSpPr>
          <a:spLocks noChangeAspect="1"/>
        </xdr:cNvSpPr>
      </xdr:nvSpPr>
      <xdr:spPr>
        <a:xfrm>
          <a:off x="7072630" y="5717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130</xdr:row>
      <xdr:rowOff>0</xdr:rowOff>
    </xdr:from>
    <xdr:to>
      <xdr:col>11</xdr:col>
      <xdr:colOff>9525</xdr:colOff>
      <xdr:row>130</xdr:row>
      <xdr:rowOff>9525</xdr:rowOff>
    </xdr:to>
    <xdr:sp>
      <xdr:nvSpPr>
        <xdr:cNvPr id="1034" name="图片 1"/>
        <xdr:cNvSpPr>
          <a:spLocks noChangeAspect="1"/>
        </xdr:cNvSpPr>
      </xdr:nvSpPr>
      <xdr:spPr>
        <a:xfrm>
          <a:off x="7072630" y="57619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132</xdr:row>
      <xdr:rowOff>0</xdr:rowOff>
    </xdr:from>
    <xdr:to>
      <xdr:col>11</xdr:col>
      <xdr:colOff>9525</xdr:colOff>
      <xdr:row>132</xdr:row>
      <xdr:rowOff>9525</xdr:rowOff>
    </xdr:to>
    <xdr:sp>
      <xdr:nvSpPr>
        <xdr:cNvPr id="1035" name="图片 1"/>
        <xdr:cNvSpPr>
          <a:spLocks noChangeAspect="1"/>
        </xdr:cNvSpPr>
      </xdr:nvSpPr>
      <xdr:spPr>
        <a:xfrm>
          <a:off x="7072630" y="58508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133</xdr:row>
      <xdr:rowOff>0</xdr:rowOff>
    </xdr:from>
    <xdr:to>
      <xdr:col>11</xdr:col>
      <xdr:colOff>9525</xdr:colOff>
      <xdr:row>133</xdr:row>
      <xdr:rowOff>9525</xdr:rowOff>
    </xdr:to>
    <xdr:sp>
      <xdr:nvSpPr>
        <xdr:cNvPr id="1036" name="图片 1"/>
        <xdr:cNvSpPr>
          <a:spLocks noChangeAspect="1"/>
        </xdr:cNvSpPr>
      </xdr:nvSpPr>
      <xdr:spPr>
        <a:xfrm>
          <a:off x="7072630" y="58953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133</xdr:row>
      <xdr:rowOff>0</xdr:rowOff>
    </xdr:from>
    <xdr:to>
      <xdr:col>11</xdr:col>
      <xdr:colOff>9525</xdr:colOff>
      <xdr:row>133</xdr:row>
      <xdr:rowOff>9525</xdr:rowOff>
    </xdr:to>
    <xdr:sp>
      <xdr:nvSpPr>
        <xdr:cNvPr id="1037" name="图片 1"/>
        <xdr:cNvSpPr>
          <a:spLocks noChangeAspect="1"/>
        </xdr:cNvSpPr>
      </xdr:nvSpPr>
      <xdr:spPr>
        <a:xfrm>
          <a:off x="7072630" y="58953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9525</xdr:colOff>
      <xdr:row>135</xdr:row>
      <xdr:rowOff>9525</xdr:rowOff>
    </xdr:to>
    <xdr:sp>
      <xdr:nvSpPr>
        <xdr:cNvPr id="1038" name="图片 1"/>
        <xdr:cNvSpPr>
          <a:spLocks noChangeAspect="1"/>
        </xdr:cNvSpPr>
      </xdr:nvSpPr>
      <xdr:spPr>
        <a:xfrm>
          <a:off x="7072630" y="5984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136</xdr:row>
      <xdr:rowOff>0</xdr:rowOff>
    </xdr:from>
    <xdr:to>
      <xdr:col>11</xdr:col>
      <xdr:colOff>9525</xdr:colOff>
      <xdr:row>136</xdr:row>
      <xdr:rowOff>9525</xdr:rowOff>
    </xdr:to>
    <xdr:sp>
      <xdr:nvSpPr>
        <xdr:cNvPr id="1039" name="图片 1"/>
        <xdr:cNvSpPr>
          <a:spLocks noChangeAspect="1"/>
        </xdr:cNvSpPr>
      </xdr:nvSpPr>
      <xdr:spPr>
        <a:xfrm>
          <a:off x="7072630" y="60286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139</xdr:row>
      <xdr:rowOff>0</xdr:rowOff>
    </xdr:from>
    <xdr:to>
      <xdr:col>11</xdr:col>
      <xdr:colOff>9525</xdr:colOff>
      <xdr:row>139</xdr:row>
      <xdr:rowOff>9525</xdr:rowOff>
    </xdr:to>
    <xdr:sp>
      <xdr:nvSpPr>
        <xdr:cNvPr id="1040" name="图片 1"/>
        <xdr:cNvSpPr>
          <a:spLocks noChangeAspect="1"/>
        </xdr:cNvSpPr>
      </xdr:nvSpPr>
      <xdr:spPr>
        <a:xfrm>
          <a:off x="7072630" y="61620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130</xdr:row>
      <xdr:rowOff>0</xdr:rowOff>
    </xdr:from>
    <xdr:to>
      <xdr:col>11</xdr:col>
      <xdr:colOff>9525</xdr:colOff>
      <xdr:row>130</xdr:row>
      <xdr:rowOff>9525</xdr:rowOff>
    </xdr:to>
    <xdr:sp>
      <xdr:nvSpPr>
        <xdr:cNvPr id="1041" name="图片 1"/>
        <xdr:cNvSpPr>
          <a:spLocks noChangeAspect="1"/>
        </xdr:cNvSpPr>
      </xdr:nvSpPr>
      <xdr:spPr>
        <a:xfrm>
          <a:off x="7072630" y="57619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132</xdr:row>
      <xdr:rowOff>0</xdr:rowOff>
    </xdr:from>
    <xdr:to>
      <xdr:col>11</xdr:col>
      <xdr:colOff>9525</xdr:colOff>
      <xdr:row>132</xdr:row>
      <xdr:rowOff>9525</xdr:rowOff>
    </xdr:to>
    <xdr:sp>
      <xdr:nvSpPr>
        <xdr:cNvPr id="1042" name="图片 1"/>
        <xdr:cNvSpPr>
          <a:spLocks noChangeAspect="1"/>
        </xdr:cNvSpPr>
      </xdr:nvSpPr>
      <xdr:spPr>
        <a:xfrm>
          <a:off x="7072630" y="58508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133</xdr:row>
      <xdr:rowOff>0</xdr:rowOff>
    </xdr:from>
    <xdr:to>
      <xdr:col>11</xdr:col>
      <xdr:colOff>9525</xdr:colOff>
      <xdr:row>133</xdr:row>
      <xdr:rowOff>9525</xdr:rowOff>
    </xdr:to>
    <xdr:sp>
      <xdr:nvSpPr>
        <xdr:cNvPr id="1043" name="图片 1"/>
        <xdr:cNvSpPr>
          <a:spLocks noChangeAspect="1"/>
        </xdr:cNvSpPr>
      </xdr:nvSpPr>
      <xdr:spPr>
        <a:xfrm>
          <a:off x="7072630" y="58953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9525</xdr:colOff>
      <xdr:row>135</xdr:row>
      <xdr:rowOff>9525</xdr:rowOff>
    </xdr:to>
    <xdr:sp>
      <xdr:nvSpPr>
        <xdr:cNvPr id="1044" name="图片 1"/>
        <xdr:cNvSpPr>
          <a:spLocks noChangeAspect="1"/>
        </xdr:cNvSpPr>
      </xdr:nvSpPr>
      <xdr:spPr>
        <a:xfrm>
          <a:off x="7072630" y="5984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9525</xdr:colOff>
      <xdr:row>135</xdr:row>
      <xdr:rowOff>9525</xdr:rowOff>
    </xdr:to>
    <xdr:sp>
      <xdr:nvSpPr>
        <xdr:cNvPr id="1045" name="图片 1"/>
        <xdr:cNvSpPr>
          <a:spLocks noChangeAspect="1"/>
        </xdr:cNvSpPr>
      </xdr:nvSpPr>
      <xdr:spPr>
        <a:xfrm>
          <a:off x="7072630" y="5984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136</xdr:row>
      <xdr:rowOff>0</xdr:rowOff>
    </xdr:from>
    <xdr:to>
      <xdr:col>11</xdr:col>
      <xdr:colOff>9525</xdr:colOff>
      <xdr:row>136</xdr:row>
      <xdr:rowOff>9525</xdr:rowOff>
    </xdr:to>
    <xdr:sp>
      <xdr:nvSpPr>
        <xdr:cNvPr id="1046" name="图片 1"/>
        <xdr:cNvSpPr>
          <a:spLocks noChangeAspect="1"/>
        </xdr:cNvSpPr>
      </xdr:nvSpPr>
      <xdr:spPr>
        <a:xfrm>
          <a:off x="7072630" y="60286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139</xdr:row>
      <xdr:rowOff>0</xdr:rowOff>
    </xdr:from>
    <xdr:to>
      <xdr:col>11</xdr:col>
      <xdr:colOff>9525</xdr:colOff>
      <xdr:row>139</xdr:row>
      <xdr:rowOff>9525</xdr:rowOff>
    </xdr:to>
    <xdr:sp>
      <xdr:nvSpPr>
        <xdr:cNvPr id="1047" name="图片 1"/>
        <xdr:cNvSpPr>
          <a:spLocks noChangeAspect="1"/>
        </xdr:cNvSpPr>
      </xdr:nvSpPr>
      <xdr:spPr>
        <a:xfrm>
          <a:off x="7072630" y="61620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139</xdr:row>
      <xdr:rowOff>0</xdr:rowOff>
    </xdr:from>
    <xdr:to>
      <xdr:col>11</xdr:col>
      <xdr:colOff>9525</xdr:colOff>
      <xdr:row>139</xdr:row>
      <xdr:rowOff>9525</xdr:rowOff>
    </xdr:to>
    <xdr:sp>
      <xdr:nvSpPr>
        <xdr:cNvPr id="1048" name="图片 1"/>
        <xdr:cNvSpPr>
          <a:spLocks noChangeAspect="1"/>
        </xdr:cNvSpPr>
      </xdr:nvSpPr>
      <xdr:spPr>
        <a:xfrm>
          <a:off x="7072630" y="61620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136</xdr:row>
      <xdr:rowOff>0</xdr:rowOff>
    </xdr:from>
    <xdr:to>
      <xdr:col>11</xdr:col>
      <xdr:colOff>9525</xdr:colOff>
      <xdr:row>136</xdr:row>
      <xdr:rowOff>9525</xdr:rowOff>
    </xdr:to>
    <xdr:sp>
      <xdr:nvSpPr>
        <xdr:cNvPr id="1049" name="图片 1"/>
        <xdr:cNvSpPr>
          <a:spLocks noChangeAspect="1"/>
        </xdr:cNvSpPr>
      </xdr:nvSpPr>
      <xdr:spPr>
        <a:xfrm>
          <a:off x="7072630" y="60286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139</xdr:row>
      <xdr:rowOff>0</xdr:rowOff>
    </xdr:from>
    <xdr:to>
      <xdr:col>11</xdr:col>
      <xdr:colOff>9525</xdr:colOff>
      <xdr:row>139</xdr:row>
      <xdr:rowOff>9525</xdr:rowOff>
    </xdr:to>
    <xdr:sp>
      <xdr:nvSpPr>
        <xdr:cNvPr id="1050" name="图片 1"/>
        <xdr:cNvSpPr>
          <a:spLocks noChangeAspect="1"/>
        </xdr:cNvSpPr>
      </xdr:nvSpPr>
      <xdr:spPr>
        <a:xfrm>
          <a:off x="7072630" y="61620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139</xdr:row>
      <xdr:rowOff>0</xdr:rowOff>
    </xdr:from>
    <xdr:to>
      <xdr:col>11</xdr:col>
      <xdr:colOff>9525</xdr:colOff>
      <xdr:row>139</xdr:row>
      <xdr:rowOff>9525</xdr:rowOff>
    </xdr:to>
    <xdr:sp>
      <xdr:nvSpPr>
        <xdr:cNvPr id="1051" name="图片 1"/>
        <xdr:cNvSpPr>
          <a:spLocks noChangeAspect="1"/>
        </xdr:cNvSpPr>
      </xdr:nvSpPr>
      <xdr:spPr>
        <a:xfrm>
          <a:off x="7072630" y="61620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140</xdr:row>
      <xdr:rowOff>0</xdr:rowOff>
    </xdr:from>
    <xdr:to>
      <xdr:col>11</xdr:col>
      <xdr:colOff>9525</xdr:colOff>
      <xdr:row>140</xdr:row>
      <xdr:rowOff>9525</xdr:rowOff>
    </xdr:to>
    <xdr:sp>
      <xdr:nvSpPr>
        <xdr:cNvPr id="1052" name="图片 1"/>
        <xdr:cNvSpPr>
          <a:spLocks noChangeAspect="1"/>
        </xdr:cNvSpPr>
      </xdr:nvSpPr>
      <xdr:spPr>
        <a:xfrm>
          <a:off x="7072630" y="62064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140</xdr:row>
      <xdr:rowOff>0</xdr:rowOff>
    </xdr:from>
    <xdr:to>
      <xdr:col>11</xdr:col>
      <xdr:colOff>9525</xdr:colOff>
      <xdr:row>140</xdr:row>
      <xdr:rowOff>9525</xdr:rowOff>
    </xdr:to>
    <xdr:sp>
      <xdr:nvSpPr>
        <xdr:cNvPr id="1053" name="图片 1"/>
        <xdr:cNvSpPr>
          <a:spLocks noChangeAspect="1"/>
        </xdr:cNvSpPr>
      </xdr:nvSpPr>
      <xdr:spPr>
        <a:xfrm>
          <a:off x="7072630" y="62064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143</xdr:row>
      <xdr:rowOff>0</xdr:rowOff>
    </xdr:from>
    <xdr:to>
      <xdr:col>11</xdr:col>
      <xdr:colOff>9525</xdr:colOff>
      <xdr:row>143</xdr:row>
      <xdr:rowOff>9525</xdr:rowOff>
    </xdr:to>
    <xdr:sp>
      <xdr:nvSpPr>
        <xdr:cNvPr id="1054" name="图片 1"/>
        <xdr:cNvSpPr>
          <a:spLocks noChangeAspect="1"/>
        </xdr:cNvSpPr>
      </xdr:nvSpPr>
      <xdr:spPr>
        <a:xfrm>
          <a:off x="7072630" y="63398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146</xdr:row>
      <xdr:rowOff>0</xdr:rowOff>
    </xdr:from>
    <xdr:to>
      <xdr:col>11</xdr:col>
      <xdr:colOff>9525</xdr:colOff>
      <xdr:row>146</xdr:row>
      <xdr:rowOff>9525</xdr:rowOff>
    </xdr:to>
    <xdr:sp>
      <xdr:nvSpPr>
        <xdr:cNvPr id="1055" name="图片 1"/>
        <xdr:cNvSpPr>
          <a:spLocks noChangeAspect="1"/>
        </xdr:cNvSpPr>
      </xdr:nvSpPr>
      <xdr:spPr>
        <a:xfrm>
          <a:off x="7072630" y="64731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149</xdr:row>
      <xdr:rowOff>0</xdr:rowOff>
    </xdr:from>
    <xdr:to>
      <xdr:col>11</xdr:col>
      <xdr:colOff>9525</xdr:colOff>
      <xdr:row>149</xdr:row>
      <xdr:rowOff>9525</xdr:rowOff>
    </xdr:to>
    <xdr:sp>
      <xdr:nvSpPr>
        <xdr:cNvPr id="1056" name="图片 1"/>
        <xdr:cNvSpPr>
          <a:spLocks noChangeAspect="1"/>
        </xdr:cNvSpPr>
      </xdr:nvSpPr>
      <xdr:spPr>
        <a:xfrm>
          <a:off x="7072630" y="6606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132</xdr:row>
      <xdr:rowOff>0</xdr:rowOff>
    </xdr:from>
    <xdr:to>
      <xdr:col>11</xdr:col>
      <xdr:colOff>9525</xdr:colOff>
      <xdr:row>132</xdr:row>
      <xdr:rowOff>9525</xdr:rowOff>
    </xdr:to>
    <xdr:sp>
      <xdr:nvSpPr>
        <xdr:cNvPr id="1057" name="图片 1"/>
        <xdr:cNvSpPr>
          <a:spLocks noChangeAspect="1"/>
        </xdr:cNvSpPr>
      </xdr:nvSpPr>
      <xdr:spPr>
        <a:xfrm>
          <a:off x="7072630" y="58508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133</xdr:row>
      <xdr:rowOff>0</xdr:rowOff>
    </xdr:from>
    <xdr:to>
      <xdr:col>11</xdr:col>
      <xdr:colOff>9525</xdr:colOff>
      <xdr:row>133</xdr:row>
      <xdr:rowOff>9525</xdr:rowOff>
    </xdr:to>
    <xdr:sp>
      <xdr:nvSpPr>
        <xdr:cNvPr id="1058" name="图片 1"/>
        <xdr:cNvSpPr>
          <a:spLocks noChangeAspect="1"/>
        </xdr:cNvSpPr>
      </xdr:nvSpPr>
      <xdr:spPr>
        <a:xfrm>
          <a:off x="7072630" y="58953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11</xdr:col>
      <xdr:colOff>9525</xdr:colOff>
      <xdr:row>135</xdr:row>
      <xdr:rowOff>9525</xdr:rowOff>
    </xdr:to>
    <xdr:sp>
      <xdr:nvSpPr>
        <xdr:cNvPr id="1059" name="图片 1"/>
        <xdr:cNvSpPr>
          <a:spLocks noChangeAspect="1"/>
        </xdr:cNvSpPr>
      </xdr:nvSpPr>
      <xdr:spPr>
        <a:xfrm>
          <a:off x="7072630" y="5984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136</xdr:row>
      <xdr:rowOff>0</xdr:rowOff>
    </xdr:from>
    <xdr:to>
      <xdr:col>11</xdr:col>
      <xdr:colOff>9525</xdr:colOff>
      <xdr:row>136</xdr:row>
      <xdr:rowOff>9525</xdr:rowOff>
    </xdr:to>
    <xdr:sp>
      <xdr:nvSpPr>
        <xdr:cNvPr id="1060" name="图片 1"/>
        <xdr:cNvSpPr>
          <a:spLocks noChangeAspect="1"/>
        </xdr:cNvSpPr>
      </xdr:nvSpPr>
      <xdr:spPr>
        <a:xfrm>
          <a:off x="7072630" y="60286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136</xdr:row>
      <xdr:rowOff>0</xdr:rowOff>
    </xdr:from>
    <xdr:to>
      <xdr:col>11</xdr:col>
      <xdr:colOff>9525</xdr:colOff>
      <xdr:row>136</xdr:row>
      <xdr:rowOff>9525</xdr:rowOff>
    </xdr:to>
    <xdr:sp>
      <xdr:nvSpPr>
        <xdr:cNvPr id="1061" name="图片 1"/>
        <xdr:cNvSpPr>
          <a:spLocks noChangeAspect="1"/>
        </xdr:cNvSpPr>
      </xdr:nvSpPr>
      <xdr:spPr>
        <a:xfrm>
          <a:off x="7072630" y="60286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139</xdr:row>
      <xdr:rowOff>0</xdr:rowOff>
    </xdr:from>
    <xdr:to>
      <xdr:col>11</xdr:col>
      <xdr:colOff>9525</xdr:colOff>
      <xdr:row>139</xdr:row>
      <xdr:rowOff>9525</xdr:rowOff>
    </xdr:to>
    <xdr:sp>
      <xdr:nvSpPr>
        <xdr:cNvPr id="1062" name="图片 1"/>
        <xdr:cNvSpPr>
          <a:spLocks noChangeAspect="1"/>
        </xdr:cNvSpPr>
      </xdr:nvSpPr>
      <xdr:spPr>
        <a:xfrm>
          <a:off x="7072630" y="61620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139</xdr:row>
      <xdr:rowOff>0</xdr:rowOff>
    </xdr:from>
    <xdr:to>
      <xdr:col>11</xdr:col>
      <xdr:colOff>9525</xdr:colOff>
      <xdr:row>139</xdr:row>
      <xdr:rowOff>9525</xdr:rowOff>
    </xdr:to>
    <xdr:sp>
      <xdr:nvSpPr>
        <xdr:cNvPr id="1063" name="图片 1"/>
        <xdr:cNvSpPr>
          <a:spLocks noChangeAspect="1"/>
        </xdr:cNvSpPr>
      </xdr:nvSpPr>
      <xdr:spPr>
        <a:xfrm>
          <a:off x="7072630" y="61620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140</xdr:row>
      <xdr:rowOff>0</xdr:rowOff>
    </xdr:from>
    <xdr:to>
      <xdr:col>11</xdr:col>
      <xdr:colOff>9525</xdr:colOff>
      <xdr:row>140</xdr:row>
      <xdr:rowOff>9525</xdr:rowOff>
    </xdr:to>
    <xdr:sp>
      <xdr:nvSpPr>
        <xdr:cNvPr id="1064" name="图片 1"/>
        <xdr:cNvSpPr>
          <a:spLocks noChangeAspect="1"/>
        </xdr:cNvSpPr>
      </xdr:nvSpPr>
      <xdr:spPr>
        <a:xfrm>
          <a:off x="7072630" y="62064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139</xdr:row>
      <xdr:rowOff>0</xdr:rowOff>
    </xdr:from>
    <xdr:to>
      <xdr:col>11</xdr:col>
      <xdr:colOff>9525</xdr:colOff>
      <xdr:row>139</xdr:row>
      <xdr:rowOff>9525</xdr:rowOff>
    </xdr:to>
    <xdr:sp>
      <xdr:nvSpPr>
        <xdr:cNvPr id="1065" name="图片 1"/>
        <xdr:cNvSpPr>
          <a:spLocks noChangeAspect="1"/>
        </xdr:cNvSpPr>
      </xdr:nvSpPr>
      <xdr:spPr>
        <a:xfrm>
          <a:off x="7072630" y="61620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139</xdr:row>
      <xdr:rowOff>0</xdr:rowOff>
    </xdr:from>
    <xdr:to>
      <xdr:col>11</xdr:col>
      <xdr:colOff>9525</xdr:colOff>
      <xdr:row>139</xdr:row>
      <xdr:rowOff>9525</xdr:rowOff>
    </xdr:to>
    <xdr:sp>
      <xdr:nvSpPr>
        <xdr:cNvPr id="1066" name="图片 1"/>
        <xdr:cNvSpPr>
          <a:spLocks noChangeAspect="1"/>
        </xdr:cNvSpPr>
      </xdr:nvSpPr>
      <xdr:spPr>
        <a:xfrm>
          <a:off x="7072630" y="61620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140</xdr:row>
      <xdr:rowOff>0</xdr:rowOff>
    </xdr:from>
    <xdr:to>
      <xdr:col>11</xdr:col>
      <xdr:colOff>9525</xdr:colOff>
      <xdr:row>140</xdr:row>
      <xdr:rowOff>9525</xdr:rowOff>
    </xdr:to>
    <xdr:sp>
      <xdr:nvSpPr>
        <xdr:cNvPr id="1067" name="图片 1"/>
        <xdr:cNvSpPr>
          <a:spLocks noChangeAspect="1"/>
        </xdr:cNvSpPr>
      </xdr:nvSpPr>
      <xdr:spPr>
        <a:xfrm>
          <a:off x="7072630" y="62064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143</xdr:row>
      <xdr:rowOff>0</xdr:rowOff>
    </xdr:from>
    <xdr:to>
      <xdr:col>11</xdr:col>
      <xdr:colOff>9525</xdr:colOff>
      <xdr:row>143</xdr:row>
      <xdr:rowOff>9525</xdr:rowOff>
    </xdr:to>
    <xdr:sp>
      <xdr:nvSpPr>
        <xdr:cNvPr id="1068" name="图片 1"/>
        <xdr:cNvSpPr>
          <a:spLocks noChangeAspect="1"/>
        </xdr:cNvSpPr>
      </xdr:nvSpPr>
      <xdr:spPr>
        <a:xfrm>
          <a:off x="7072630" y="63398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143</xdr:row>
      <xdr:rowOff>0</xdr:rowOff>
    </xdr:from>
    <xdr:to>
      <xdr:col>11</xdr:col>
      <xdr:colOff>9525</xdr:colOff>
      <xdr:row>143</xdr:row>
      <xdr:rowOff>9525</xdr:rowOff>
    </xdr:to>
    <xdr:sp>
      <xdr:nvSpPr>
        <xdr:cNvPr id="1069" name="图片 1"/>
        <xdr:cNvSpPr>
          <a:spLocks noChangeAspect="1"/>
        </xdr:cNvSpPr>
      </xdr:nvSpPr>
      <xdr:spPr>
        <a:xfrm>
          <a:off x="7072630" y="63398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146</xdr:row>
      <xdr:rowOff>0</xdr:rowOff>
    </xdr:from>
    <xdr:to>
      <xdr:col>11</xdr:col>
      <xdr:colOff>9525</xdr:colOff>
      <xdr:row>146</xdr:row>
      <xdr:rowOff>9525</xdr:rowOff>
    </xdr:to>
    <xdr:sp>
      <xdr:nvSpPr>
        <xdr:cNvPr id="1070" name="图片 1"/>
        <xdr:cNvSpPr>
          <a:spLocks noChangeAspect="1"/>
        </xdr:cNvSpPr>
      </xdr:nvSpPr>
      <xdr:spPr>
        <a:xfrm>
          <a:off x="7072630" y="64731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149</xdr:row>
      <xdr:rowOff>0</xdr:rowOff>
    </xdr:from>
    <xdr:to>
      <xdr:col>11</xdr:col>
      <xdr:colOff>9525</xdr:colOff>
      <xdr:row>149</xdr:row>
      <xdr:rowOff>9525</xdr:rowOff>
    </xdr:to>
    <xdr:sp>
      <xdr:nvSpPr>
        <xdr:cNvPr id="1071" name="图片 1"/>
        <xdr:cNvSpPr>
          <a:spLocks noChangeAspect="1"/>
        </xdr:cNvSpPr>
      </xdr:nvSpPr>
      <xdr:spPr>
        <a:xfrm>
          <a:off x="7072630" y="6606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152</xdr:row>
      <xdr:rowOff>0</xdr:rowOff>
    </xdr:from>
    <xdr:to>
      <xdr:col>11</xdr:col>
      <xdr:colOff>9525</xdr:colOff>
      <xdr:row>152</xdr:row>
      <xdr:rowOff>9525</xdr:rowOff>
    </xdr:to>
    <xdr:sp>
      <xdr:nvSpPr>
        <xdr:cNvPr id="1072" name="图片 1"/>
        <xdr:cNvSpPr>
          <a:spLocks noChangeAspect="1"/>
        </xdr:cNvSpPr>
      </xdr:nvSpPr>
      <xdr:spPr>
        <a:xfrm>
          <a:off x="7072630" y="67398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139</xdr:row>
      <xdr:rowOff>0</xdr:rowOff>
    </xdr:from>
    <xdr:to>
      <xdr:col>11</xdr:col>
      <xdr:colOff>9525</xdr:colOff>
      <xdr:row>139</xdr:row>
      <xdr:rowOff>9525</xdr:rowOff>
    </xdr:to>
    <xdr:sp>
      <xdr:nvSpPr>
        <xdr:cNvPr id="1073" name="图片 1"/>
        <xdr:cNvSpPr>
          <a:spLocks noChangeAspect="1"/>
        </xdr:cNvSpPr>
      </xdr:nvSpPr>
      <xdr:spPr>
        <a:xfrm>
          <a:off x="7072630" y="61620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140</xdr:row>
      <xdr:rowOff>0</xdr:rowOff>
    </xdr:from>
    <xdr:to>
      <xdr:col>11</xdr:col>
      <xdr:colOff>9525</xdr:colOff>
      <xdr:row>140</xdr:row>
      <xdr:rowOff>9525</xdr:rowOff>
    </xdr:to>
    <xdr:sp>
      <xdr:nvSpPr>
        <xdr:cNvPr id="1074" name="图片 1"/>
        <xdr:cNvSpPr>
          <a:spLocks noChangeAspect="1"/>
        </xdr:cNvSpPr>
      </xdr:nvSpPr>
      <xdr:spPr>
        <a:xfrm>
          <a:off x="7072630" y="62064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143</xdr:row>
      <xdr:rowOff>0</xdr:rowOff>
    </xdr:from>
    <xdr:to>
      <xdr:col>11</xdr:col>
      <xdr:colOff>9525</xdr:colOff>
      <xdr:row>143</xdr:row>
      <xdr:rowOff>9525</xdr:rowOff>
    </xdr:to>
    <xdr:sp>
      <xdr:nvSpPr>
        <xdr:cNvPr id="1075" name="图片 1"/>
        <xdr:cNvSpPr>
          <a:spLocks noChangeAspect="1"/>
        </xdr:cNvSpPr>
      </xdr:nvSpPr>
      <xdr:spPr>
        <a:xfrm>
          <a:off x="7072630" y="63398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146</xdr:row>
      <xdr:rowOff>0</xdr:rowOff>
    </xdr:from>
    <xdr:to>
      <xdr:col>11</xdr:col>
      <xdr:colOff>9525</xdr:colOff>
      <xdr:row>146</xdr:row>
      <xdr:rowOff>9525</xdr:rowOff>
    </xdr:to>
    <xdr:sp>
      <xdr:nvSpPr>
        <xdr:cNvPr id="1076" name="图片 1"/>
        <xdr:cNvSpPr>
          <a:spLocks noChangeAspect="1"/>
        </xdr:cNvSpPr>
      </xdr:nvSpPr>
      <xdr:spPr>
        <a:xfrm>
          <a:off x="7072630" y="64731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146</xdr:row>
      <xdr:rowOff>0</xdr:rowOff>
    </xdr:from>
    <xdr:to>
      <xdr:col>11</xdr:col>
      <xdr:colOff>9525</xdr:colOff>
      <xdr:row>146</xdr:row>
      <xdr:rowOff>9525</xdr:rowOff>
    </xdr:to>
    <xdr:sp>
      <xdr:nvSpPr>
        <xdr:cNvPr id="1077" name="图片 1"/>
        <xdr:cNvSpPr>
          <a:spLocks noChangeAspect="1"/>
        </xdr:cNvSpPr>
      </xdr:nvSpPr>
      <xdr:spPr>
        <a:xfrm>
          <a:off x="7072630" y="64731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149</xdr:row>
      <xdr:rowOff>0</xdr:rowOff>
    </xdr:from>
    <xdr:to>
      <xdr:col>11</xdr:col>
      <xdr:colOff>9525</xdr:colOff>
      <xdr:row>149</xdr:row>
      <xdr:rowOff>9525</xdr:rowOff>
    </xdr:to>
    <xdr:sp>
      <xdr:nvSpPr>
        <xdr:cNvPr id="1078" name="图片 1"/>
        <xdr:cNvSpPr>
          <a:spLocks noChangeAspect="1"/>
        </xdr:cNvSpPr>
      </xdr:nvSpPr>
      <xdr:spPr>
        <a:xfrm>
          <a:off x="7072630" y="6606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152</xdr:row>
      <xdr:rowOff>0</xdr:rowOff>
    </xdr:from>
    <xdr:to>
      <xdr:col>11</xdr:col>
      <xdr:colOff>9525</xdr:colOff>
      <xdr:row>152</xdr:row>
      <xdr:rowOff>9525</xdr:rowOff>
    </xdr:to>
    <xdr:sp>
      <xdr:nvSpPr>
        <xdr:cNvPr id="1079" name="图片 1"/>
        <xdr:cNvSpPr>
          <a:spLocks noChangeAspect="1"/>
        </xdr:cNvSpPr>
      </xdr:nvSpPr>
      <xdr:spPr>
        <a:xfrm>
          <a:off x="7072630" y="67398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155</xdr:row>
      <xdr:rowOff>0</xdr:rowOff>
    </xdr:from>
    <xdr:to>
      <xdr:col>11</xdr:col>
      <xdr:colOff>9525</xdr:colOff>
      <xdr:row>155</xdr:row>
      <xdr:rowOff>9525</xdr:rowOff>
    </xdr:to>
    <xdr:sp>
      <xdr:nvSpPr>
        <xdr:cNvPr id="1080" name="图片 1"/>
        <xdr:cNvSpPr>
          <a:spLocks noChangeAspect="1"/>
        </xdr:cNvSpPr>
      </xdr:nvSpPr>
      <xdr:spPr>
        <a:xfrm>
          <a:off x="7072630" y="6873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149</xdr:row>
      <xdr:rowOff>0</xdr:rowOff>
    </xdr:from>
    <xdr:to>
      <xdr:col>11</xdr:col>
      <xdr:colOff>9525</xdr:colOff>
      <xdr:row>149</xdr:row>
      <xdr:rowOff>9525</xdr:rowOff>
    </xdr:to>
    <xdr:sp>
      <xdr:nvSpPr>
        <xdr:cNvPr id="1081" name="图片 1"/>
        <xdr:cNvSpPr>
          <a:spLocks noChangeAspect="1"/>
        </xdr:cNvSpPr>
      </xdr:nvSpPr>
      <xdr:spPr>
        <a:xfrm>
          <a:off x="7072630" y="66065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152</xdr:row>
      <xdr:rowOff>0</xdr:rowOff>
    </xdr:from>
    <xdr:to>
      <xdr:col>11</xdr:col>
      <xdr:colOff>9525</xdr:colOff>
      <xdr:row>152</xdr:row>
      <xdr:rowOff>9525</xdr:rowOff>
    </xdr:to>
    <xdr:sp>
      <xdr:nvSpPr>
        <xdr:cNvPr id="1082" name="图片 1"/>
        <xdr:cNvSpPr>
          <a:spLocks noChangeAspect="1"/>
        </xdr:cNvSpPr>
      </xdr:nvSpPr>
      <xdr:spPr>
        <a:xfrm>
          <a:off x="7072630" y="67398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155</xdr:row>
      <xdr:rowOff>0</xdr:rowOff>
    </xdr:from>
    <xdr:to>
      <xdr:col>11</xdr:col>
      <xdr:colOff>9525</xdr:colOff>
      <xdr:row>155</xdr:row>
      <xdr:rowOff>9525</xdr:rowOff>
    </xdr:to>
    <xdr:sp>
      <xdr:nvSpPr>
        <xdr:cNvPr id="1083" name="图片 1"/>
        <xdr:cNvSpPr>
          <a:spLocks noChangeAspect="1"/>
        </xdr:cNvSpPr>
      </xdr:nvSpPr>
      <xdr:spPr>
        <a:xfrm>
          <a:off x="7072630" y="68732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157</xdr:row>
      <xdr:rowOff>0</xdr:rowOff>
    </xdr:from>
    <xdr:to>
      <xdr:col>11</xdr:col>
      <xdr:colOff>9525</xdr:colOff>
      <xdr:row>157</xdr:row>
      <xdr:rowOff>9525</xdr:rowOff>
    </xdr:to>
    <xdr:sp>
      <xdr:nvSpPr>
        <xdr:cNvPr id="1084" name="图片 1"/>
        <xdr:cNvSpPr>
          <a:spLocks noChangeAspect="1"/>
        </xdr:cNvSpPr>
      </xdr:nvSpPr>
      <xdr:spPr>
        <a:xfrm>
          <a:off x="7072630" y="69621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157</xdr:row>
      <xdr:rowOff>0</xdr:rowOff>
    </xdr:from>
    <xdr:to>
      <xdr:col>11</xdr:col>
      <xdr:colOff>9525</xdr:colOff>
      <xdr:row>157</xdr:row>
      <xdr:rowOff>9525</xdr:rowOff>
    </xdr:to>
    <xdr:sp>
      <xdr:nvSpPr>
        <xdr:cNvPr id="1085" name="图片 1"/>
        <xdr:cNvSpPr>
          <a:spLocks noChangeAspect="1"/>
        </xdr:cNvSpPr>
      </xdr:nvSpPr>
      <xdr:spPr>
        <a:xfrm>
          <a:off x="7072630" y="69621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9525</xdr:colOff>
      <xdr:row>159</xdr:row>
      <xdr:rowOff>9525</xdr:rowOff>
    </xdr:to>
    <xdr:sp>
      <xdr:nvSpPr>
        <xdr:cNvPr id="1086" name="图片 1"/>
        <xdr:cNvSpPr>
          <a:spLocks noChangeAspect="1"/>
        </xdr:cNvSpPr>
      </xdr:nvSpPr>
      <xdr:spPr>
        <a:xfrm>
          <a:off x="7072630" y="705104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162</xdr:row>
      <xdr:rowOff>0</xdr:rowOff>
    </xdr:from>
    <xdr:to>
      <xdr:col>11</xdr:col>
      <xdr:colOff>9525</xdr:colOff>
      <xdr:row>162</xdr:row>
      <xdr:rowOff>9525</xdr:rowOff>
    </xdr:to>
    <xdr:sp>
      <xdr:nvSpPr>
        <xdr:cNvPr id="1087" name="图片 1"/>
        <xdr:cNvSpPr>
          <a:spLocks noChangeAspect="1"/>
        </xdr:cNvSpPr>
      </xdr:nvSpPr>
      <xdr:spPr>
        <a:xfrm>
          <a:off x="7072630" y="71843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164</xdr:row>
      <xdr:rowOff>0</xdr:rowOff>
    </xdr:from>
    <xdr:to>
      <xdr:col>11</xdr:col>
      <xdr:colOff>9525</xdr:colOff>
      <xdr:row>164</xdr:row>
      <xdr:rowOff>9525</xdr:rowOff>
    </xdr:to>
    <xdr:sp>
      <xdr:nvSpPr>
        <xdr:cNvPr id="1088" name="图片 1"/>
        <xdr:cNvSpPr>
          <a:spLocks noChangeAspect="1"/>
        </xdr:cNvSpPr>
      </xdr:nvSpPr>
      <xdr:spPr>
        <a:xfrm>
          <a:off x="7072630" y="727329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118</xdr:row>
      <xdr:rowOff>180975</xdr:rowOff>
    </xdr:from>
    <xdr:to>
      <xdr:col>0</xdr:col>
      <xdr:colOff>9525</xdr:colOff>
      <xdr:row>119</xdr:row>
      <xdr:rowOff>9525</xdr:rowOff>
    </xdr:to>
    <xdr:sp>
      <xdr:nvSpPr>
        <xdr:cNvPr id="2049" name="图片 1"/>
        <xdr:cNvSpPr>
          <a:spLocks noChangeAspect="1"/>
        </xdr:cNvSpPr>
      </xdr:nvSpPr>
      <xdr:spPr>
        <a:xfrm>
          <a:off x="0" y="21536025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118</xdr:row>
      <xdr:rowOff>180975</xdr:rowOff>
    </xdr:from>
    <xdr:to>
      <xdr:col>0</xdr:col>
      <xdr:colOff>9525</xdr:colOff>
      <xdr:row>119</xdr:row>
      <xdr:rowOff>9525</xdr:rowOff>
    </xdr:to>
    <xdr:sp>
      <xdr:nvSpPr>
        <xdr:cNvPr id="2050" name="图片 1"/>
        <xdr:cNvSpPr>
          <a:spLocks noChangeAspect="1"/>
        </xdr:cNvSpPr>
      </xdr:nvSpPr>
      <xdr:spPr>
        <a:xfrm>
          <a:off x="0" y="21536025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13"/>
  <sheetViews>
    <sheetView tabSelected="1" view="pageBreakPreview" zoomScaleNormal="85" workbookViewId="0">
      <selection activeCell="A2" sqref="A2:O2"/>
    </sheetView>
  </sheetViews>
  <sheetFormatPr defaultColWidth="9" defaultRowHeight="13.5"/>
  <cols>
    <col min="1" max="1" width="4.625" style="29" customWidth="1"/>
    <col min="2" max="2" width="8" style="29" customWidth="1"/>
    <col min="3" max="3" width="6.125" style="29" customWidth="1"/>
    <col min="4" max="4" width="20.25" style="29" customWidth="1"/>
    <col min="5" max="5" width="8.5" style="29" customWidth="1"/>
    <col min="6" max="6" width="8.875" style="30" customWidth="1"/>
    <col min="7" max="7" width="8.625" style="30" customWidth="1"/>
    <col min="8" max="8" width="8.56666666666667" style="30" customWidth="1"/>
    <col min="9" max="9" width="6.75" style="30" customWidth="1"/>
    <col min="10" max="10" width="4.875" style="30" customWidth="1"/>
    <col min="11" max="11" width="7.625" style="29" customWidth="1"/>
    <col min="12" max="12" width="10.875" style="29" customWidth="1"/>
    <col min="13" max="13" width="32.625" style="29" customWidth="1"/>
    <col min="14" max="14" width="16" style="29" customWidth="1"/>
    <col min="15" max="15" width="19.9916666666667" style="30" customWidth="1"/>
    <col min="16" max="16384" width="9" style="29"/>
  </cols>
  <sheetData>
    <row r="1" ht="19" customHeight="1" spans="1:1">
      <c r="A1" s="29" t="s">
        <v>0</v>
      </c>
    </row>
    <row r="2" s="29" customFormat="1" ht="39" customHeight="1" spans="1:15">
      <c r="A2" s="31" t="s">
        <v>1</v>
      </c>
      <c r="B2" s="31"/>
      <c r="C2" s="31"/>
      <c r="D2" s="31"/>
      <c r="E2" s="31"/>
      <c r="F2" s="32"/>
      <c r="G2" s="32"/>
      <c r="H2" s="32"/>
      <c r="I2" s="32"/>
      <c r="J2" s="32"/>
      <c r="K2" s="31"/>
      <c r="L2" s="31"/>
      <c r="M2" s="31"/>
      <c r="N2" s="31"/>
      <c r="O2" s="32"/>
    </row>
    <row r="3" s="29" customFormat="1" ht="23" customHeight="1" spans="1:15">
      <c r="A3" s="33" t="s">
        <v>2</v>
      </c>
      <c r="B3" s="33"/>
      <c r="C3" s="33"/>
      <c r="D3" s="33"/>
      <c r="E3" s="33"/>
      <c r="F3" s="34" t="s">
        <v>3</v>
      </c>
      <c r="G3" s="34"/>
      <c r="H3" s="34"/>
      <c r="I3" s="34"/>
      <c r="J3" s="34"/>
      <c r="K3" s="33"/>
      <c r="L3" s="33" t="s">
        <v>4</v>
      </c>
      <c r="M3" s="33"/>
      <c r="N3" s="33"/>
      <c r="O3" s="34"/>
    </row>
    <row r="4" s="29" customFormat="1" ht="42" customHeight="1" spans="1:15">
      <c r="A4" s="5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 t="s">
        <v>19</v>
      </c>
    </row>
    <row r="5" s="29" customFormat="1" ht="35" customHeight="1" spans="1:15">
      <c r="A5" s="1">
        <v>1</v>
      </c>
      <c r="B5" s="1" t="s">
        <v>20</v>
      </c>
      <c r="C5" s="1">
        <v>1</v>
      </c>
      <c r="D5" t="s">
        <v>21</v>
      </c>
      <c r="E5" s="1" t="s">
        <v>22</v>
      </c>
      <c r="F5" s="5" t="s">
        <v>23</v>
      </c>
      <c r="G5" s="5" t="s">
        <v>24</v>
      </c>
      <c r="H5" s="5" t="s">
        <v>25</v>
      </c>
      <c r="I5" s="5" t="s">
        <v>26</v>
      </c>
      <c r="J5" s="5" t="s">
        <v>27</v>
      </c>
      <c r="K5" s="1">
        <v>60</v>
      </c>
      <c r="L5" s="1">
        <v>3</v>
      </c>
      <c r="M5" t="s">
        <v>28</v>
      </c>
      <c r="N5" t="s">
        <v>29</v>
      </c>
      <c r="O5" s="5"/>
    </row>
    <row r="6" s="29" customFormat="1" ht="35" customHeight="1" spans="1:15">
      <c r="A6" s="1">
        <v>2</v>
      </c>
      <c r="B6" s="1" t="s">
        <v>30</v>
      </c>
      <c r="C6" s="3">
        <v>5</v>
      </c>
      <c r="D6" t="s">
        <v>31</v>
      </c>
      <c r="E6" s="1" t="s">
        <v>22</v>
      </c>
      <c r="F6" s="5" t="s">
        <v>23</v>
      </c>
      <c r="G6" s="35" t="s">
        <v>32</v>
      </c>
      <c r="H6" s="5" t="s">
        <v>33</v>
      </c>
      <c r="I6" s="5" t="s">
        <v>34</v>
      </c>
      <c r="J6" s="5" t="s">
        <v>27</v>
      </c>
      <c r="K6" s="1">
        <v>90</v>
      </c>
      <c r="L6" s="1">
        <v>1</v>
      </c>
      <c r="M6" t="s">
        <v>35</v>
      </c>
      <c r="N6" t="s">
        <v>36</v>
      </c>
      <c r="O6" s="5"/>
    </row>
    <row r="7" s="29" customFormat="1" ht="35" customHeight="1" spans="1:15">
      <c r="A7" s="1">
        <v>3</v>
      </c>
      <c r="B7" s="1" t="s">
        <v>37</v>
      </c>
      <c r="C7" s="1">
        <v>4</v>
      </c>
      <c r="D7" t="s">
        <v>38</v>
      </c>
      <c r="E7" s="1" t="s">
        <v>22</v>
      </c>
      <c r="F7" s="5" t="s">
        <v>39</v>
      </c>
      <c r="G7" s="5" t="s">
        <v>40</v>
      </c>
      <c r="H7" s="5" t="s">
        <v>41</v>
      </c>
      <c r="I7" s="5" t="s">
        <v>34</v>
      </c>
      <c r="J7" s="5" t="s">
        <v>27</v>
      </c>
      <c r="K7" s="1">
        <v>72</v>
      </c>
      <c r="L7" s="1">
        <v>1</v>
      </c>
      <c r="M7" t="s">
        <v>42</v>
      </c>
      <c r="N7" t="s">
        <v>43</v>
      </c>
      <c r="O7" s="5"/>
    </row>
    <row r="8" s="29" customFormat="1" ht="35" customHeight="1" spans="1:15">
      <c r="A8" s="1">
        <v>4</v>
      </c>
      <c r="B8" s="1" t="s">
        <v>44</v>
      </c>
      <c r="C8" s="1">
        <v>4</v>
      </c>
      <c r="D8" t="s">
        <v>45</v>
      </c>
      <c r="E8" s="1" t="s">
        <v>22</v>
      </c>
      <c r="F8" s="5" t="s">
        <v>46</v>
      </c>
      <c r="G8" s="5" t="s">
        <v>47</v>
      </c>
      <c r="H8" s="5" t="s">
        <v>33</v>
      </c>
      <c r="I8" s="5" t="s">
        <v>34</v>
      </c>
      <c r="J8" s="5" t="s">
        <v>27</v>
      </c>
      <c r="K8" s="1">
        <v>72</v>
      </c>
      <c r="L8" s="1">
        <v>1</v>
      </c>
      <c r="M8" t="s">
        <v>48</v>
      </c>
      <c r="N8" t="s">
        <v>49</v>
      </c>
      <c r="O8" s="5"/>
    </row>
    <row r="9" s="29" customFormat="1" ht="35" customHeight="1" spans="1:15">
      <c r="A9" s="1">
        <v>5</v>
      </c>
      <c r="B9" s="1" t="s">
        <v>50</v>
      </c>
      <c r="C9" s="1">
        <v>1</v>
      </c>
      <c r="D9" t="s">
        <v>51</v>
      </c>
      <c r="E9" s="1" t="s">
        <v>22</v>
      </c>
      <c r="F9" s="5" t="s">
        <v>46</v>
      </c>
      <c r="G9" s="5" t="s">
        <v>52</v>
      </c>
      <c r="H9" s="5" t="s">
        <v>53</v>
      </c>
      <c r="I9" s="5" t="s">
        <v>34</v>
      </c>
      <c r="J9" s="5" t="s">
        <v>27</v>
      </c>
      <c r="K9" s="1">
        <v>60</v>
      </c>
      <c r="L9" s="1">
        <v>4</v>
      </c>
      <c r="M9" t="s">
        <v>54</v>
      </c>
      <c r="N9" t="s">
        <v>55</v>
      </c>
      <c r="O9" s="5"/>
    </row>
    <row r="10" s="29" customFormat="1" ht="35" customHeight="1" spans="1:15">
      <c r="A10" s="1">
        <v>6</v>
      </c>
      <c r="B10" s="1" t="s">
        <v>56</v>
      </c>
      <c r="C10" s="1">
        <v>5</v>
      </c>
      <c r="D10" t="s">
        <v>57</v>
      </c>
      <c r="E10" s="1" t="s">
        <v>22</v>
      </c>
      <c r="F10" s="5" t="s">
        <v>58</v>
      </c>
      <c r="G10" s="5" t="s">
        <v>59</v>
      </c>
      <c r="H10" s="5" t="s">
        <v>33</v>
      </c>
      <c r="I10" s="5" t="s">
        <v>34</v>
      </c>
      <c r="J10" s="5" t="s">
        <v>27</v>
      </c>
      <c r="K10" s="1">
        <v>90</v>
      </c>
      <c r="L10" s="1">
        <v>3</v>
      </c>
      <c r="M10" t="s">
        <v>60</v>
      </c>
      <c r="N10" t="s">
        <v>61</v>
      </c>
      <c r="O10" s="5"/>
    </row>
    <row r="11" s="29" customFormat="1" ht="35" customHeight="1" spans="1:15">
      <c r="A11" s="1">
        <v>7</v>
      </c>
      <c r="B11" s="1" t="s">
        <v>62</v>
      </c>
      <c r="C11" s="1">
        <v>1</v>
      </c>
      <c r="D11" t="s">
        <v>63</v>
      </c>
      <c r="E11" s="1" t="s">
        <v>22</v>
      </c>
      <c r="F11" s="5" t="s">
        <v>58</v>
      </c>
      <c r="G11" s="5" t="s">
        <v>64</v>
      </c>
      <c r="H11" s="5" t="s">
        <v>53</v>
      </c>
      <c r="I11" s="5" t="s">
        <v>26</v>
      </c>
      <c r="J11" s="5" t="s">
        <v>27</v>
      </c>
      <c r="K11" s="1">
        <v>60</v>
      </c>
      <c r="L11" s="1">
        <v>5</v>
      </c>
      <c r="M11" t="s">
        <v>65</v>
      </c>
      <c r="N11" t="s">
        <v>66</v>
      </c>
      <c r="O11" s="5" t="s">
        <v>67</v>
      </c>
    </row>
    <row r="12" s="29" customFormat="1" ht="35" customHeight="1" spans="1:15">
      <c r="A12" s="1">
        <v>8</v>
      </c>
      <c r="B12" s="1" t="s">
        <v>68</v>
      </c>
      <c r="C12" s="1">
        <v>1</v>
      </c>
      <c r="D12" t="s">
        <v>69</v>
      </c>
      <c r="E12" s="1" t="s">
        <v>22</v>
      </c>
      <c r="F12" s="5" t="s">
        <v>70</v>
      </c>
      <c r="G12" s="5" t="s">
        <v>71</v>
      </c>
      <c r="H12" s="5" t="s">
        <v>53</v>
      </c>
      <c r="I12" s="5" t="s">
        <v>26</v>
      </c>
      <c r="J12" s="5" t="s">
        <v>27</v>
      </c>
      <c r="K12" s="1">
        <v>60</v>
      </c>
      <c r="L12" s="1">
        <v>3</v>
      </c>
      <c r="M12" t="s">
        <v>72</v>
      </c>
      <c r="N12" t="s">
        <v>73</v>
      </c>
      <c r="O12" s="5"/>
    </row>
    <row r="13" s="29" customFormat="1" ht="35" customHeight="1" spans="1:15">
      <c r="A13" s="1">
        <v>9</v>
      </c>
      <c r="B13" s="1" t="s">
        <v>74</v>
      </c>
      <c r="C13" s="1">
        <v>5</v>
      </c>
      <c r="D13" t="s">
        <v>75</v>
      </c>
      <c r="E13" s="1" t="s">
        <v>22</v>
      </c>
      <c r="F13" s="5" t="s">
        <v>76</v>
      </c>
      <c r="G13" s="5" t="s">
        <v>77</v>
      </c>
      <c r="H13" s="5" t="s">
        <v>25</v>
      </c>
      <c r="I13" s="5" t="s">
        <v>34</v>
      </c>
      <c r="J13" s="5" t="s">
        <v>27</v>
      </c>
      <c r="K13" s="1">
        <v>90</v>
      </c>
      <c r="L13" s="1">
        <v>3</v>
      </c>
      <c r="M13" t="s">
        <v>78</v>
      </c>
      <c r="N13" t="s">
        <v>49</v>
      </c>
      <c r="O13" s="5"/>
    </row>
    <row r="14" s="29" customFormat="1" ht="35" customHeight="1" spans="1:15">
      <c r="A14" s="1">
        <v>10</v>
      </c>
      <c r="B14" s="36" t="s">
        <v>79</v>
      </c>
      <c r="C14" s="36">
        <v>2</v>
      </c>
      <c r="D14" t="s">
        <v>80</v>
      </c>
      <c r="E14" s="1" t="s">
        <v>22</v>
      </c>
      <c r="F14" s="5" t="s">
        <v>81</v>
      </c>
      <c r="G14" s="5" t="s">
        <v>82</v>
      </c>
      <c r="H14" s="5" t="s">
        <v>33</v>
      </c>
      <c r="I14" s="5" t="s">
        <v>34</v>
      </c>
      <c r="J14" s="5" t="s">
        <v>27</v>
      </c>
      <c r="K14" s="1">
        <v>60</v>
      </c>
      <c r="L14" s="1">
        <v>3</v>
      </c>
      <c r="M14" t="s">
        <v>60</v>
      </c>
      <c r="N14" t="s">
        <v>83</v>
      </c>
      <c r="O14" s="5"/>
    </row>
    <row r="15" s="29" customFormat="1" ht="35" customHeight="1" spans="1:15">
      <c r="A15" s="1">
        <v>11</v>
      </c>
      <c r="B15" s="1" t="s">
        <v>84</v>
      </c>
      <c r="C15" s="1">
        <v>2</v>
      </c>
      <c r="D15" t="s">
        <v>85</v>
      </c>
      <c r="E15" s="1" t="s">
        <v>22</v>
      </c>
      <c r="F15" s="5" t="s">
        <v>86</v>
      </c>
      <c r="G15" s="5" t="s">
        <v>87</v>
      </c>
      <c r="H15" s="5" t="s">
        <v>25</v>
      </c>
      <c r="I15" s="5" t="s">
        <v>34</v>
      </c>
      <c r="J15" s="5" t="s">
        <v>27</v>
      </c>
      <c r="K15" s="1">
        <v>60</v>
      </c>
      <c r="L15" s="1">
        <v>3</v>
      </c>
      <c r="M15" t="s">
        <v>88</v>
      </c>
      <c r="N15" t="s">
        <v>89</v>
      </c>
      <c r="O15" s="5"/>
    </row>
    <row r="16" s="29" customFormat="1" ht="35" customHeight="1" spans="1:15">
      <c r="A16" s="1">
        <v>12</v>
      </c>
      <c r="B16" s="1" t="s">
        <v>90</v>
      </c>
      <c r="C16" s="1">
        <v>6</v>
      </c>
      <c r="D16" t="s">
        <v>91</v>
      </c>
      <c r="E16" s="1" t="s">
        <v>22</v>
      </c>
      <c r="F16" s="5" t="s">
        <v>86</v>
      </c>
      <c r="G16" s="5" t="s">
        <v>92</v>
      </c>
      <c r="H16" s="5" t="s">
        <v>33</v>
      </c>
      <c r="I16" s="5" t="s">
        <v>34</v>
      </c>
      <c r="J16" s="5" t="s">
        <v>27</v>
      </c>
      <c r="K16" s="1">
        <v>60</v>
      </c>
      <c r="L16" s="1">
        <v>3</v>
      </c>
      <c r="M16" t="s">
        <v>93</v>
      </c>
      <c r="N16" t="s">
        <v>94</v>
      </c>
      <c r="O16" s="5"/>
    </row>
    <row r="17" s="29" customFormat="1" ht="35" customHeight="1" spans="1:15">
      <c r="A17" s="1">
        <v>13</v>
      </c>
      <c r="B17" s="37" t="s">
        <v>95</v>
      </c>
      <c r="C17" s="37">
        <v>1</v>
      </c>
      <c r="D17" t="s">
        <v>96</v>
      </c>
      <c r="E17" s="1" t="s">
        <v>22</v>
      </c>
      <c r="F17" s="38" t="s">
        <v>97</v>
      </c>
      <c r="G17" s="38" t="s">
        <v>98</v>
      </c>
      <c r="H17" s="38" t="s">
        <v>33</v>
      </c>
      <c r="I17" s="38" t="s">
        <v>34</v>
      </c>
      <c r="J17" s="5" t="s">
        <v>27</v>
      </c>
      <c r="K17" s="1">
        <v>60</v>
      </c>
      <c r="L17" s="1">
        <v>3</v>
      </c>
      <c r="M17" t="s">
        <v>99</v>
      </c>
      <c r="N17" t="s">
        <v>100</v>
      </c>
      <c r="O17" s="5"/>
    </row>
    <row r="18" s="29" customFormat="1" ht="35" customHeight="1" spans="1:15">
      <c r="A18" s="1">
        <v>14</v>
      </c>
      <c r="B18" s="1" t="s">
        <v>101</v>
      </c>
      <c r="C18" s="1">
        <v>3</v>
      </c>
      <c r="D18" t="s">
        <v>102</v>
      </c>
      <c r="E18" s="1" t="s">
        <v>22</v>
      </c>
      <c r="F18" s="5" t="s">
        <v>97</v>
      </c>
      <c r="G18" s="5" t="s">
        <v>103</v>
      </c>
      <c r="H18" s="5" t="s">
        <v>25</v>
      </c>
      <c r="I18" s="5" t="s">
        <v>34</v>
      </c>
      <c r="J18" s="5" t="s">
        <v>27</v>
      </c>
      <c r="K18" s="1">
        <v>60</v>
      </c>
      <c r="L18" s="1">
        <v>3</v>
      </c>
      <c r="M18" t="s">
        <v>104</v>
      </c>
      <c r="N18" t="s">
        <v>105</v>
      </c>
      <c r="O18" s="5"/>
    </row>
    <row r="19" s="29" customFormat="1" ht="35" customHeight="1" spans="1:15">
      <c r="A19" s="1">
        <v>15</v>
      </c>
      <c r="B19" s="1" t="s">
        <v>106</v>
      </c>
      <c r="C19" s="1">
        <v>1</v>
      </c>
      <c r="D19" t="s">
        <v>107</v>
      </c>
      <c r="E19" s="1" t="s">
        <v>22</v>
      </c>
      <c r="F19" s="5" t="s">
        <v>108</v>
      </c>
      <c r="G19" s="5" t="s">
        <v>109</v>
      </c>
      <c r="H19" s="5" t="s">
        <v>53</v>
      </c>
      <c r="I19" s="5" t="s">
        <v>34</v>
      </c>
      <c r="J19" s="5" t="s">
        <v>27</v>
      </c>
      <c r="K19" s="1">
        <v>60</v>
      </c>
      <c r="L19" s="1">
        <v>4</v>
      </c>
      <c r="M19" t="s">
        <v>110</v>
      </c>
      <c r="N19" t="s">
        <v>111</v>
      </c>
      <c r="O19" s="5"/>
    </row>
    <row r="20" s="29" customFormat="1" ht="35" customHeight="1" spans="1:15">
      <c r="A20" s="1">
        <v>16</v>
      </c>
      <c r="B20" s="1" t="s">
        <v>112</v>
      </c>
      <c r="C20" s="1">
        <v>1</v>
      </c>
      <c r="D20" t="s">
        <v>113</v>
      </c>
      <c r="E20" s="1" t="s">
        <v>22</v>
      </c>
      <c r="F20" s="5" t="s">
        <v>108</v>
      </c>
      <c r="G20" s="5" t="s">
        <v>114</v>
      </c>
      <c r="H20" s="5" t="s">
        <v>53</v>
      </c>
      <c r="I20" s="5" t="s">
        <v>26</v>
      </c>
      <c r="J20" s="5" t="s">
        <v>27</v>
      </c>
      <c r="K20" s="1">
        <v>60</v>
      </c>
      <c r="L20" s="1">
        <v>5</v>
      </c>
      <c r="M20" t="s">
        <v>115</v>
      </c>
      <c r="N20" t="s">
        <v>116</v>
      </c>
      <c r="O20" s="5" t="s">
        <v>117</v>
      </c>
    </row>
    <row r="21" s="29" customFormat="1" ht="35" customHeight="1" spans="1:15">
      <c r="A21" s="1">
        <v>17</v>
      </c>
      <c r="B21" s="1" t="s">
        <v>118</v>
      </c>
      <c r="C21" s="1">
        <v>5</v>
      </c>
      <c r="D21" t="s">
        <v>119</v>
      </c>
      <c r="E21" s="1" t="s">
        <v>22</v>
      </c>
      <c r="F21" s="5" t="s">
        <v>120</v>
      </c>
      <c r="G21" s="5" t="s">
        <v>121</v>
      </c>
      <c r="H21" s="5" t="s">
        <v>25</v>
      </c>
      <c r="I21" s="5" t="s">
        <v>34</v>
      </c>
      <c r="J21" s="5" t="s">
        <v>27</v>
      </c>
      <c r="K21" s="1">
        <v>90</v>
      </c>
      <c r="L21" s="1">
        <v>3</v>
      </c>
      <c r="M21" t="s">
        <v>122</v>
      </c>
      <c r="N21" t="s">
        <v>123</v>
      </c>
      <c r="O21" s="5"/>
    </row>
    <row r="22" s="29" customFormat="1" ht="35" customHeight="1" spans="1:15">
      <c r="A22" s="1">
        <v>18</v>
      </c>
      <c r="B22" s="1" t="s">
        <v>124</v>
      </c>
      <c r="C22" s="1">
        <v>2</v>
      </c>
      <c r="D22" t="s">
        <v>125</v>
      </c>
      <c r="E22" s="1" t="s">
        <v>22</v>
      </c>
      <c r="F22" s="5" t="s">
        <v>126</v>
      </c>
      <c r="G22" s="5" t="s">
        <v>127</v>
      </c>
      <c r="H22" s="5" t="s">
        <v>33</v>
      </c>
      <c r="I22" s="5" t="s">
        <v>34</v>
      </c>
      <c r="J22" s="5" t="s">
        <v>27</v>
      </c>
      <c r="K22" s="1">
        <v>60</v>
      </c>
      <c r="L22" s="1">
        <v>1</v>
      </c>
      <c r="M22" t="s">
        <v>128</v>
      </c>
      <c r="N22" t="s">
        <v>129</v>
      </c>
      <c r="O22" s="5"/>
    </row>
    <row r="23" s="29" customFormat="1" ht="35" customHeight="1" spans="1:15">
      <c r="A23" s="1">
        <v>19</v>
      </c>
      <c r="B23" s="1" t="s">
        <v>130</v>
      </c>
      <c r="C23" s="1">
        <v>1</v>
      </c>
      <c r="D23" t="s">
        <v>131</v>
      </c>
      <c r="E23" s="1" t="s">
        <v>22</v>
      </c>
      <c r="F23" s="5" t="s">
        <v>132</v>
      </c>
      <c r="G23" s="5" t="s">
        <v>133</v>
      </c>
      <c r="H23" s="5" t="s">
        <v>53</v>
      </c>
      <c r="I23" s="5" t="s">
        <v>26</v>
      </c>
      <c r="J23" s="5" t="s">
        <v>27</v>
      </c>
      <c r="K23" s="1">
        <v>60</v>
      </c>
      <c r="L23" s="1">
        <v>5</v>
      </c>
      <c r="M23" t="s">
        <v>134</v>
      </c>
      <c r="N23" t="s">
        <v>135</v>
      </c>
      <c r="O23" s="5"/>
    </row>
    <row r="24" s="29" customFormat="1" ht="35" customHeight="1" spans="1:15">
      <c r="A24" s="1">
        <v>20</v>
      </c>
      <c r="B24" s="1" t="s">
        <v>136</v>
      </c>
      <c r="C24" s="1">
        <v>1</v>
      </c>
      <c r="D24" t="s">
        <v>137</v>
      </c>
      <c r="E24" s="1" t="s">
        <v>22</v>
      </c>
      <c r="F24" s="5" t="s">
        <v>132</v>
      </c>
      <c r="G24" s="5" t="s">
        <v>133</v>
      </c>
      <c r="H24" s="5" t="s">
        <v>53</v>
      </c>
      <c r="I24" s="5" t="s">
        <v>26</v>
      </c>
      <c r="J24" s="5" t="s">
        <v>27</v>
      </c>
      <c r="K24" s="1">
        <v>60</v>
      </c>
      <c r="L24" s="1">
        <v>5</v>
      </c>
      <c r="M24" t="s">
        <v>138</v>
      </c>
      <c r="N24" t="s">
        <v>139</v>
      </c>
      <c r="O24" s="5"/>
    </row>
    <row r="25" s="29" customFormat="1" ht="35" customHeight="1" spans="1:15">
      <c r="A25" s="1">
        <v>21</v>
      </c>
      <c r="B25" s="1" t="s">
        <v>140</v>
      </c>
      <c r="C25" s="1">
        <v>4</v>
      </c>
      <c r="D25" t="s">
        <v>141</v>
      </c>
      <c r="E25" s="1" t="s">
        <v>22</v>
      </c>
      <c r="F25" s="5" t="s">
        <v>132</v>
      </c>
      <c r="G25" s="5" t="s">
        <v>142</v>
      </c>
      <c r="H25" s="5" t="s">
        <v>33</v>
      </c>
      <c r="I25" s="5" t="s">
        <v>34</v>
      </c>
      <c r="J25" s="5" t="s">
        <v>27</v>
      </c>
      <c r="K25" s="1">
        <v>72</v>
      </c>
      <c r="L25" s="1">
        <v>1</v>
      </c>
      <c r="M25" t="s">
        <v>143</v>
      </c>
      <c r="N25" t="s">
        <v>144</v>
      </c>
      <c r="O25" s="5"/>
    </row>
    <row r="26" s="29" customFormat="1" ht="35" customHeight="1" spans="1:15">
      <c r="A26" s="1">
        <v>22</v>
      </c>
      <c r="B26" s="5" t="s">
        <v>145</v>
      </c>
      <c r="C26" s="1">
        <v>1</v>
      </c>
      <c r="D26" t="s">
        <v>146</v>
      </c>
      <c r="E26" s="1" t="s">
        <v>147</v>
      </c>
      <c r="F26" s="5" t="s">
        <v>147</v>
      </c>
      <c r="G26" s="5" t="s">
        <v>148</v>
      </c>
      <c r="H26" s="5" t="s">
        <v>149</v>
      </c>
      <c r="I26" s="5" t="s">
        <v>53</v>
      </c>
      <c r="J26" s="5" t="s">
        <v>150</v>
      </c>
      <c r="K26" s="1" t="s">
        <v>27</v>
      </c>
      <c r="L26" s="1">
        <v>5</v>
      </c>
      <c r="M26"/>
      <c r="N26" t="s">
        <v>151</v>
      </c>
      <c r="O26" s="5"/>
    </row>
    <row r="27" s="29" customFormat="1" ht="35" customHeight="1" spans="1:15">
      <c r="A27" s="1">
        <v>23</v>
      </c>
      <c r="B27" s="39" t="s">
        <v>152</v>
      </c>
      <c r="C27" s="39">
        <v>1</v>
      </c>
      <c r="D27" t="s">
        <v>153</v>
      </c>
      <c r="E27" s="1" t="s">
        <v>147</v>
      </c>
      <c r="F27" s="5" t="s">
        <v>147</v>
      </c>
      <c r="G27" s="5" t="s">
        <v>148</v>
      </c>
      <c r="H27" s="5" t="s">
        <v>154</v>
      </c>
      <c r="I27" s="5" t="s">
        <v>53</v>
      </c>
      <c r="J27" s="5" t="s">
        <v>155</v>
      </c>
      <c r="K27" s="1" t="s">
        <v>27</v>
      </c>
      <c r="L27" s="1">
        <v>5</v>
      </c>
      <c r="M27"/>
      <c r="N27" t="s">
        <v>156</v>
      </c>
      <c r="O27" s="5"/>
    </row>
    <row r="28" s="29" customFormat="1" ht="39" customHeight="1" spans="1:15">
      <c r="A28" s="1">
        <v>24</v>
      </c>
      <c r="B28" s="1" t="s">
        <v>157</v>
      </c>
      <c r="C28" s="1">
        <v>3</v>
      </c>
      <c r="D28" t="s">
        <v>158</v>
      </c>
      <c r="E28" s="1" t="s">
        <v>147</v>
      </c>
      <c r="F28" s="5" t="s">
        <v>147</v>
      </c>
      <c r="G28" s="5" t="s">
        <v>148</v>
      </c>
      <c r="H28" s="5" t="s">
        <v>149</v>
      </c>
      <c r="I28" s="5" t="s">
        <v>159</v>
      </c>
      <c r="J28" s="5" t="s">
        <v>155</v>
      </c>
      <c r="K28" s="1" t="s">
        <v>27</v>
      </c>
      <c r="L28" s="1">
        <v>4</v>
      </c>
      <c r="M28"/>
      <c r="N28" t="s">
        <v>160</v>
      </c>
      <c r="O28" s="5" t="s">
        <v>25</v>
      </c>
    </row>
    <row r="29" s="29" customFormat="1" ht="35" customHeight="1" spans="1:15">
      <c r="A29" s="1">
        <v>25</v>
      </c>
      <c r="B29" s="5" t="s">
        <v>161</v>
      </c>
      <c r="C29" s="1">
        <v>1</v>
      </c>
      <c r="D29" t="s">
        <v>162</v>
      </c>
      <c r="E29" s="1" t="s">
        <v>147</v>
      </c>
      <c r="F29" s="5" t="s">
        <v>147</v>
      </c>
      <c r="G29" s="5" t="s">
        <v>163</v>
      </c>
      <c r="H29" s="5" t="s">
        <v>164</v>
      </c>
      <c r="I29" s="5" t="s">
        <v>53</v>
      </c>
      <c r="J29" s="5" t="s">
        <v>150</v>
      </c>
      <c r="K29" s="1" t="s">
        <v>27</v>
      </c>
      <c r="L29" s="1">
        <v>5</v>
      </c>
      <c r="M29"/>
      <c r="N29" t="s">
        <v>165</v>
      </c>
      <c r="O29" s="5"/>
    </row>
    <row r="30" s="29" customFormat="1" ht="35" customHeight="1" spans="1:15">
      <c r="A30" s="1">
        <v>26</v>
      </c>
      <c r="B30" s="39" t="s">
        <v>166</v>
      </c>
      <c r="C30" s="39">
        <v>3</v>
      </c>
      <c r="D30" t="s">
        <v>167</v>
      </c>
      <c r="E30" s="1" t="s">
        <v>147</v>
      </c>
      <c r="F30" s="5" t="s">
        <v>147</v>
      </c>
      <c r="G30" s="5" t="s">
        <v>163</v>
      </c>
      <c r="H30" s="40" t="s">
        <v>168</v>
      </c>
      <c r="I30" s="5" t="s">
        <v>169</v>
      </c>
      <c r="J30" s="5" t="s">
        <v>170</v>
      </c>
      <c r="K30" s="5" t="s">
        <v>171</v>
      </c>
      <c r="L30" s="5">
        <v>1</v>
      </c>
      <c r="M30"/>
      <c r="N30" t="s">
        <v>172</v>
      </c>
      <c r="O30" s="5"/>
    </row>
    <row r="31" s="29" customFormat="1" ht="35" customHeight="1" spans="1:15">
      <c r="A31" s="1">
        <v>27</v>
      </c>
      <c r="B31" s="5" t="s">
        <v>173</v>
      </c>
      <c r="C31" s="1">
        <v>2</v>
      </c>
      <c r="D31" t="s">
        <v>174</v>
      </c>
      <c r="E31" s="1" t="s">
        <v>147</v>
      </c>
      <c r="F31" s="5" t="s">
        <v>147</v>
      </c>
      <c r="G31" s="5" t="s">
        <v>175</v>
      </c>
      <c r="H31" s="5" t="s">
        <v>176</v>
      </c>
      <c r="I31" s="5" t="s">
        <v>159</v>
      </c>
      <c r="J31" s="5" t="s">
        <v>170</v>
      </c>
      <c r="K31" s="5" t="s">
        <v>171</v>
      </c>
      <c r="L31" s="5">
        <v>1</v>
      </c>
      <c r="M31"/>
      <c r="N31" t="s">
        <v>177</v>
      </c>
      <c r="O31" s="5"/>
    </row>
    <row r="32" s="29" customFormat="1" ht="35" customHeight="1" spans="1:15">
      <c r="A32" s="1">
        <v>28</v>
      </c>
      <c r="B32" s="1" t="s">
        <v>178</v>
      </c>
      <c r="C32" s="1">
        <v>1</v>
      </c>
      <c r="D32" t="s">
        <v>179</v>
      </c>
      <c r="E32" s="1" t="s">
        <v>147</v>
      </c>
      <c r="F32" s="5" t="s">
        <v>147</v>
      </c>
      <c r="G32" s="5" t="s">
        <v>180</v>
      </c>
      <c r="H32" s="5" t="s">
        <v>181</v>
      </c>
      <c r="I32" s="5" t="s">
        <v>53</v>
      </c>
      <c r="J32" s="5" t="s">
        <v>150</v>
      </c>
      <c r="K32" s="1" t="s">
        <v>27</v>
      </c>
      <c r="L32" s="1">
        <v>5</v>
      </c>
      <c r="M32"/>
      <c r="N32" t="s">
        <v>182</v>
      </c>
      <c r="O32" s="5"/>
    </row>
    <row r="33" s="29" customFormat="1" ht="35" customHeight="1" spans="1:15">
      <c r="A33" s="1">
        <v>29</v>
      </c>
      <c r="B33" s="39" t="s">
        <v>183</v>
      </c>
      <c r="C33" s="39">
        <v>4</v>
      </c>
      <c r="D33" t="s">
        <v>184</v>
      </c>
      <c r="E33" s="1" t="s">
        <v>147</v>
      </c>
      <c r="F33" s="5" t="s">
        <v>147</v>
      </c>
      <c r="G33" s="5" t="s">
        <v>180</v>
      </c>
      <c r="H33" s="5" t="s">
        <v>185</v>
      </c>
      <c r="I33" s="5" t="s">
        <v>169</v>
      </c>
      <c r="J33" s="5" t="s">
        <v>170</v>
      </c>
      <c r="K33" s="5" t="s">
        <v>171</v>
      </c>
      <c r="L33" s="5">
        <v>1</v>
      </c>
      <c r="M33"/>
      <c r="N33" t="s">
        <v>186</v>
      </c>
      <c r="O33" s="5"/>
    </row>
    <row r="34" s="29" customFormat="1" ht="35" customHeight="1" spans="1:15">
      <c r="A34" s="1">
        <v>30</v>
      </c>
      <c r="B34" s="5" t="s">
        <v>187</v>
      </c>
      <c r="C34" s="1">
        <v>1</v>
      </c>
      <c r="D34" t="s">
        <v>188</v>
      </c>
      <c r="E34" s="1" t="s">
        <v>147</v>
      </c>
      <c r="F34" s="5" t="s">
        <v>147</v>
      </c>
      <c r="G34" s="5" t="s">
        <v>189</v>
      </c>
      <c r="H34" s="5" t="s">
        <v>190</v>
      </c>
      <c r="I34" s="5" t="s">
        <v>53</v>
      </c>
      <c r="J34" s="5" t="s">
        <v>150</v>
      </c>
      <c r="K34" s="1" t="s">
        <v>27</v>
      </c>
      <c r="L34" s="1">
        <v>5</v>
      </c>
      <c r="M34"/>
      <c r="N34" t="s">
        <v>191</v>
      </c>
      <c r="O34" s="5"/>
    </row>
    <row r="35" s="29" customFormat="1" ht="35" customHeight="1" spans="1:15">
      <c r="A35" s="1">
        <v>31</v>
      </c>
      <c r="B35" s="5" t="s">
        <v>192</v>
      </c>
      <c r="C35" s="1">
        <v>1</v>
      </c>
      <c r="D35" t="s">
        <v>193</v>
      </c>
      <c r="E35" s="1" t="s">
        <v>147</v>
      </c>
      <c r="F35" s="5" t="s">
        <v>147</v>
      </c>
      <c r="G35" s="5" t="s">
        <v>194</v>
      </c>
      <c r="H35" s="5" t="s">
        <v>195</v>
      </c>
      <c r="I35" s="5" t="s">
        <v>53</v>
      </c>
      <c r="J35" s="5" t="s">
        <v>150</v>
      </c>
      <c r="K35" s="1" t="s">
        <v>27</v>
      </c>
      <c r="L35" s="1">
        <v>5</v>
      </c>
      <c r="M35"/>
      <c r="N35" t="s">
        <v>196</v>
      </c>
      <c r="O35" s="5"/>
    </row>
    <row r="36" s="29" customFormat="1" ht="35" customHeight="1" spans="1:15">
      <c r="A36" s="1">
        <v>32</v>
      </c>
      <c r="B36" s="5" t="s">
        <v>197</v>
      </c>
      <c r="C36" s="39">
        <v>1</v>
      </c>
      <c r="D36" t="s">
        <v>198</v>
      </c>
      <c r="E36" s="1" t="s">
        <v>147</v>
      </c>
      <c r="F36" s="5" t="s">
        <v>147</v>
      </c>
      <c r="G36" s="5" t="s">
        <v>194</v>
      </c>
      <c r="H36" s="5" t="s">
        <v>199</v>
      </c>
      <c r="I36" s="5" t="s">
        <v>159</v>
      </c>
      <c r="J36" s="5" t="s">
        <v>150</v>
      </c>
      <c r="K36" s="1" t="s">
        <v>27</v>
      </c>
      <c r="L36" s="1">
        <v>4</v>
      </c>
      <c r="M36"/>
      <c r="N36" t="s">
        <v>200</v>
      </c>
      <c r="O36" s="5" t="s">
        <v>25</v>
      </c>
    </row>
    <row r="37" s="29" customFormat="1" ht="35" customHeight="1" spans="1:15">
      <c r="A37" s="1">
        <v>33</v>
      </c>
      <c r="B37" s="5" t="s">
        <v>201</v>
      </c>
      <c r="C37" s="1">
        <v>2</v>
      </c>
      <c r="D37" t="s">
        <v>202</v>
      </c>
      <c r="E37" s="1" t="s">
        <v>147</v>
      </c>
      <c r="F37" s="5" t="s">
        <v>147</v>
      </c>
      <c r="G37" s="5" t="s">
        <v>203</v>
      </c>
      <c r="H37" s="5" t="s">
        <v>204</v>
      </c>
      <c r="I37" s="5" t="s">
        <v>159</v>
      </c>
      <c r="J37" s="5" t="s">
        <v>155</v>
      </c>
      <c r="K37" s="1" t="s">
        <v>27</v>
      </c>
      <c r="L37" s="1">
        <v>4</v>
      </c>
      <c r="M37"/>
      <c r="N37" t="s">
        <v>205</v>
      </c>
      <c r="O37" s="5" t="s">
        <v>25</v>
      </c>
    </row>
    <row r="38" s="29" customFormat="1" ht="35" customHeight="1" spans="1:15">
      <c r="A38" s="1">
        <v>34</v>
      </c>
      <c r="B38" s="39" t="s">
        <v>206</v>
      </c>
      <c r="C38" s="41">
        <v>4</v>
      </c>
      <c r="D38" t="s">
        <v>207</v>
      </c>
      <c r="E38" s="42" t="s">
        <v>147</v>
      </c>
      <c r="F38" s="5" t="s">
        <v>147</v>
      </c>
      <c r="G38" s="43" t="s">
        <v>203</v>
      </c>
      <c r="H38" s="43" t="s">
        <v>208</v>
      </c>
      <c r="I38" s="5" t="s">
        <v>159</v>
      </c>
      <c r="J38" s="5" t="s">
        <v>155</v>
      </c>
      <c r="K38" s="1" t="s">
        <v>27</v>
      </c>
      <c r="L38" s="1">
        <v>4</v>
      </c>
      <c r="M38"/>
      <c r="N38" t="s">
        <v>209</v>
      </c>
      <c r="O38" s="5" t="s">
        <v>25</v>
      </c>
    </row>
    <row r="39" s="29" customFormat="1" ht="35" customHeight="1" spans="1:15">
      <c r="A39" s="1">
        <v>35</v>
      </c>
      <c r="B39" s="5" t="s">
        <v>210</v>
      </c>
      <c r="C39" s="1">
        <v>2</v>
      </c>
      <c r="D39" t="s">
        <v>211</v>
      </c>
      <c r="E39" s="1" t="s">
        <v>147</v>
      </c>
      <c r="F39" s="5" t="s">
        <v>147</v>
      </c>
      <c r="G39" s="5" t="s">
        <v>203</v>
      </c>
      <c r="H39" s="5" t="s">
        <v>212</v>
      </c>
      <c r="I39" s="5" t="s">
        <v>159</v>
      </c>
      <c r="J39" s="5" t="s">
        <v>170</v>
      </c>
      <c r="K39" s="5" t="s">
        <v>171</v>
      </c>
      <c r="L39" s="5">
        <v>1</v>
      </c>
      <c r="M39"/>
      <c r="N39" t="s">
        <v>213</v>
      </c>
      <c r="O39" s="5"/>
    </row>
    <row r="40" s="29" customFormat="1" ht="35" customHeight="1" spans="1:15">
      <c r="A40" s="1">
        <v>36</v>
      </c>
      <c r="B40" s="5" t="s">
        <v>214</v>
      </c>
      <c r="C40" s="1">
        <v>4</v>
      </c>
      <c r="D40" t="s">
        <v>215</v>
      </c>
      <c r="E40" s="1" t="s">
        <v>147</v>
      </c>
      <c r="F40" s="5" t="s">
        <v>147</v>
      </c>
      <c r="G40" s="5" t="s">
        <v>216</v>
      </c>
      <c r="H40" s="5" t="s">
        <v>217</v>
      </c>
      <c r="I40" s="5" t="s">
        <v>159</v>
      </c>
      <c r="J40" s="5" t="s">
        <v>155</v>
      </c>
      <c r="K40" s="1" t="s">
        <v>27</v>
      </c>
      <c r="L40" s="1">
        <v>3</v>
      </c>
      <c r="M40"/>
      <c r="N40" t="s">
        <v>218</v>
      </c>
      <c r="O40" s="5"/>
    </row>
    <row r="41" s="29" customFormat="1" ht="35" customHeight="1" spans="1:15">
      <c r="A41" s="1">
        <v>37</v>
      </c>
      <c r="B41" s="39" t="s">
        <v>219</v>
      </c>
      <c r="C41" s="39">
        <v>1</v>
      </c>
      <c r="D41" t="s">
        <v>220</v>
      </c>
      <c r="E41" s="1" t="s">
        <v>147</v>
      </c>
      <c r="F41" s="5" t="s">
        <v>147</v>
      </c>
      <c r="G41" s="5" t="s">
        <v>216</v>
      </c>
      <c r="H41" s="5" t="s">
        <v>204</v>
      </c>
      <c r="I41" s="5" t="s">
        <v>53</v>
      </c>
      <c r="J41" s="5" t="s">
        <v>150</v>
      </c>
      <c r="K41" s="1" t="s">
        <v>27</v>
      </c>
      <c r="L41" s="1">
        <v>5</v>
      </c>
      <c r="M41"/>
      <c r="N41" t="s">
        <v>221</v>
      </c>
      <c r="O41" s="5"/>
    </row>
    <row r="42" s="29" customFormat="1" ht="35" customHeight="1" spans="1:15">
      <c r="A42" s="1">
        <v>38</v>
      </c>
      <c r="B42" s="39" t="s">
        <v>222</v>
      </c>
      <c r="C42" s="39">
        <v>7</v>
      </c>
      <c r="D42" t="s">
        <v>223</v>
      </c>
      <c r="E42" s="5" t="s">
        <v>147</v>
      </c>
      <c r="F42" s="5" t="s">
        <v>147</v>
      </c>
      <c r="G42" s="39" t="s">
        <v>224</v>
      </c>
      <c r="H42" s="5" t="s">
        <v>225</v>
      </c>
      <c r="I42" s="5" t="s">
        <v>159</v>
      </c>
      <c r="J42" s="5" t="s">
        <v>155</v>
      </c>
      <c r="K42" s="1" t="s">
        <v>27</v>
      </c>
      <c r="L42" s="1">
        <v>3</v>
      </c>
      <c r="M42"/>
      <c r="N42" t="s">
        <v>226</v>
      </c>
      <c r="O42" s="5"/>
    </row>
    <row r="43" s="29" customFormat="1" ht="35" customHeight="1" spans="1:15">
      <c r="A43" s="1">
        <v>39</v>
      </c>
      <c r="B43" s="5" t="s">
        <v>227</v>
      </c>
      <c r="C43" s="1">
        <v>1</v>
      </c>
      <c r="D43" t="s">
        <v>228</v>
      </c>
      <c r="E43" s="1" t="s">
        <v>147</v>
      </c>
      <c r="F43" s="5" t="s">
        <v>147</v>
      </c>
      <c r="G43" s="5" t="s">
        <v>229</v>
      </c>
      <c r="H43" s="5" t="s">
        <v>230</v>
      </c>
      <c r="I43" s="5" t="s">
        <v>53</v>
      </c>
      <c r="J43" s="5" t="s">
        <v>150</v>
      </c>
      <c r="K43" s="1" t="s">
        <v>27</v>
      </c>
      <c r="L43" s="1">
        <v>5</v>
      </c>
      <c r="M43"/>
      <c r="N43" t="s">
        <v>231</v>
      </c>
      <c r="O43" s="5"/>
    </row>
    <row r="44" s="29" customFormat="1" ht="35" customHeight="1" spans="1:15">
      <c r="A44" s="1">
        <v>40</v>
      </c>
      <c r="B44" s="5" t="s">
        <v>232</v>
      </c>
      <c r="C44" s="1">
        <v>1</v>
      </c>
      <c r="D44" t="s">
        <v>233</v>
      </c>
      <c r="E44" s="1" t="s">
        <v>147</v>
      </c>
      <c r="F44" s="5" t="s">
        <v>147</v>
      </c>
      <c r="G44" s="5" t="s">
        <v>229</v>
      </c>
      <c r="H44" s="5" t="s">
        <v>234</v>
      </c>
      <c r="I44" s="5" t="s">
        <v>53</v>
      </c>
      <c r="J44" s="5" t="s">
        <v>150</v>
      </c>
      <c r="K44" s="1" t="s">
        <v>235</v>
      </c>
      <c r="L44" s="1">
        <v>2</v>
      </c>
      <c r="M44"/>
      <c r="N44" t="s">
        <v>236</v>
      </c>
      <c r="O44" s="5"/>
    </row>
    <row r="45" s="29" customFormat="1" ht="35" customHeight="1" spans="1:15">
      <c r="A45" s="1">
        <v>41</v>
      </c>
      <c r="B45" s="5" t="s">
        <v>237</v>
      </c>
      <c r="C45" s="1">
        <v>1</v>
      </c>
      <c r="D45" t="s">
        <v>238</v>
      </c>
      <c r="E45" s="1" t="s">
        <v>147</v>
      </c>
      <c r="F45" s="5" t="s">
        <v>147</v>
      </c>
      <c r="G45" s="5" t="s">
        <v>239</v>
      </c>
      <c r="H45" s="5" t="s">
        <v>240</v>
      </c>
      <c r="I45" s="5" t="s">
        <v>53</v>
      </c>
      <c r="J45" s="5" t="s">
        <v>150</v>
      </c>
      <c r="K45" s="1" t="s">
        <v>27</v>
      </c>
      <c r="L45" s="1">
        <v>5</v>
      </c>
      <c r="M45"/>
      <c r="N45" t="s">
        <v>241</v>
      </c>
      <c r="O45" s="5"/>
    </row>
    <row r="46" s="29" customFormat="1" ht="35" customHeight="1" spans="1:15">
      <c r="A46" s="1">
        <v>42</v>
      </c>
      <c r="B46" s="39" t="s">
        <v>242</v>
      </c>
      <c r="C46" s="39">
        <v>1</v>
      </c>
      <c r="D46" t="s">
        <v>243</v>
      </c>
      <c r="E46" s="1" t="s">
        <v>147</v>
      </c>
      <c r="F46" s="5" t="s">
        <v>147</v>
      </c>
      <c r="G46" s="5" t="s">
        <v>239</v>
      </c>
      <c r="H46" s="5" t="s">
        <v>240</v>
      </c>
      <c r="I46" s="5" t="s">
        <v>53</v>
      </c>
      <c r="J46" s="5" t="s">
        <v>150</v>
      </c>
      <c r="K46" s="1" t="s">
        <v>27</v>
      </c>
      <c r="L46" s="1">
        <v>5</v>
      </c>
      <c r="M46"/>
      <c r="N46" t="s">
        <v>244</v>
      </c>
      <c r="O46" s="5"/>
    </row>
    <row r="47" s="29" customFormat="1" ht="35" customHeight="1" spans="1:15">
      <c r="A47" s="1">
        <v>43</v>
      </c>
      <c r="B47" s="39" t="s">
        <v>245</v>
      </c>
      <c r="C47" s="39">
        <v>1</v>
      </c>
      <c r="D47" t="s">
        <v>246</v>
      </c>
      <c r="E47" s="1" t="s">
        <v>147</v>
      </c>
      <c r="F47" s="5" t="s">
        <v>147</v>
      </c>
      <c r="G47" s="5" t="s">
        <v>247</v>
      </c>
      <c r="H47" s="5" t="s">
        <v>248</v>
      </c>
      <c r="I47" s="5" t="s">
        <v>53</v>
      </c>
      <c r="J47" s="5" t="s">
        <v>150</v>
      </c>
      <c r="K47" s="1" t="s">
        <v>27</v>
      </c>
      <c r="L47" s="1">
        <v>5</v>
      </c>
      <c r="M47"/>
      <c r="N47" t="s">
        <v>249</v>
      </c>
      <c r="O47" s="5"/>
    </row>
    <row r="48" s="29" customFormat="1" ht="35" customHeight="1" spans="1:15">
      <c r="A48" s="1">
        <v>44</v>
      </c>
      <c r="B48" s="5" t="s">
        <v>250</v>
      </c>
      <c r="C48" s="1">
        <v>1</v>
      </c>
      <c r="D48" t="s">
        <v>251</v>
      </c>
      <c r="E48" s="1" t="s">
        <v>147</v>
      </c>
      <c r="F48" s="5" t="s">
        <v>147</v>
      </c>
      <c r="G48" s="5" t="s">
        <v>247</v>
      </c>
      <c r="H48" s="5" t="s">
        <v>252</v>
      </c>
      <c r="I48" s="5" t="s">
        <v>53</v>
      </c>
      <c r="J48" s="5" t="s">
        <v>155</v>
      </c>
      <c r="K48" s="1" t="s">
        <v>253</v>
      </c>
      <c r="L48" s="1">
        <v>2</v>
      </c>
      <c r="M48"/>
      <c r="N48" t="s">
        <v>254</v>
      </c>
      <c r="O48" s="5"/>
    </row>
    <row r="49" s="29" customFormat="1" ht="35" customHeight="1" spans="1:15">
      <c r="A49" s="1">
        <v>45</v>
      </c>
      <c r="B49" s="1" t="s">
        <v>255</v>
      </c>
      <c r="C49" s="1">
        <v>1</v>
      </c>
      <c r="D49" t="s">
        <v>256</v>
      </c>
      <c r="E49" s="1" t="s">
        <v>147</v>
      </c>
      <c r="F49" s="5" t="s">
        <v>147</v>
      </c>
      <c r="G49" s="5" t="s">
        <v>257</v>
      </c>
      <c r="H49" s="5" t="s">
        <v>258</v>
      </c>
      <c r="I49" s="5" t="s">
        <v>53</v>
      </c>
      <c r="J49" s="5" t="s">
        <v>150</v>
      </c>
      <c r="K49" s="1" t="s">
        <v>27</v>
      </c>
      <c r="L49" s="1">
        <v>5</v>
      </c>
      <c r="M49"/>
      <c r="N49" t="s">
        <v>259</v>
      </c>
      <c r="O49" s="5"/>
    </row>
    <row r="50" s="29" customFormat="1" ht="35" customHeight="1" spans="1:15">
      <c r="A50" s="1">
        <v>46</v>
      </c>
      <c r="B50" s="1" t="s">
        <v>260</v>
      </c>
      <c r="C50" s="1">
        <v>1</v>
      </c>
      <c r="D50" t="s">
        <v>261</v>
      </c>
      <c r="E50" s="1" t="s">
        <v>147</v>
      </c>
      <c r="F50" s="5" t="s">
        <v>147</v>
      </c>
      <c r="G50" s="5" t="s">
        <v>257</v>
      </c>
      <c r="H50" s="5" t="s">
        <v>262</v>
      </c>
      <c r="I50" s="5" t="s">
        <v>53</v>
      </c>
      <c r="J50" s="5" t="s">
        <v>150</v>
      </c>
      <c r="K50" s="1" t="s">
        <v>27</v>
      </c>
      <c r="L50" s="1">
        <v>5</v>
      </c>
      <c r="M50"/>
      <c r="N50" t="s">
        <v>263</v>
      </c>
      <c r="O50" s="5"/>
    </row>
    <row r="51" s="29" customFormat="1" ht="35" customHeight="1" spans="1:15">
      <c r="A51" s="1">
        <v>47</v>
      </c>
      <c r="B51" s="1" t="s">
        <v>264</v>
      </c>
      <c r="C51" s="1">
        <v>1</v>
      </c>
      <c r="D51" t="s">
        <v>265</v>
      </c>
      <c r="E51" s="1" t="s">
        <v>147</v>
      </c>
      <c r="F51" s="5" t="s">
        <v>147</v>
      </c>
      <c r="G51" s="5" t="s">
        <v>257</v>
      </c>
      <c r="H51" s="5" t="s">
        <v>262</v>
      </c>
      <c r="I51" s="5" t="s">
        <v>159</v>
      </c>
      <c r="J51" s="5" t="s">
        <v>150</v>
      </c>
      <c r="K51" s="1" t="s">
        <v>27</v>
      </c>
      <c r="L51" s="1">
        <v>3</v>
      </c>
      <c r="M51"/>
      <c r="N51" t="s">
        <v>266</v>
      </c>
      <c r="O51" s="5"/>
    </row>
    <row r="52" s="29" customFormat="1" ht="35" customHeight="1" spans="1:15">
      <c r="A52" s="1">
        <v>48</v>
      </c>
      <c r="B52" s="5" t="s">
        <v>267</v>
      </c>
      <c r="C52" s="1">
        <v>2</v>
      </c>
      <c r="D52" t="s">
        <v>268</v>
      </c>
      <c r="E52" s="1" t="s">
        <v>269</v>
      </c>
      <c r="F52" s="5" t="s">
        <v>147</v>
      </c>
      <c r="G52" s="5" t="s">
        <v>270</v>
      </c>
      <c r="H52" s="5" t="s">
        <v>271</v>
      </c>
      <c r="I52" s="5" t="s">
        <v>159</v>
      </c>
      <c r="J52" s="5" t="s">
        <v>155</v>
      </c>
      <c r="K52" s="1" t="s">
        <v>27</v>
      </c>
      <c r="L52" s="1">
        <v>4</v>
      </c>
      <c r="M52"/>
      <c r="N52" t="s">
        <v>272</v>
      </c>
      <c r="O52" s="5" t="s">
        <v>25</v>
      </c>
    </row>
    <row r="53" s="29" customFormat="1" ht="35" customHeight="1" spans="1:15">
      <c r="A53" s="1">
        <v>49</v>
      </c>
      <c r="B53" s="39" t="s">
        <v>273</v>
      </c>
      <c r="C53" s="39">
        <v>1</v>
      </c>
      <c r="D53" t="s">
        <v>274</v>
      </c>
      <c r="E53" s="1" t="s">
        <v>269</v>
      </c>
      <c r="F53" s="5" t="s">
        <v>147</v>
      </c>
      <c r="G53" s="5" t="s">
        <v>270</v>
      </c>
      <c r="H53" s="5" t="s">
        <v>275</v>
      </c>
      <c r="I53" s="5" t="s">
        <v>53</v>
      </c>
      <c r="J53" s="5" t="s">
        <v>155</v>
      </c>
      <c r="K53" s="1" t="s">
        <v>27</v>
      </c>
      <c r="L53" s="1">
        <v>5</v>
      </c>
      <c r="M53"/>
      <c r="N53" t="s">
        <v>276</v>
      </c>
      <c r="O53" s="5"/>
    </row>
    <row r="54" s="29" customFormat="1" ht="35" customHeight="1" spans="1:15">
      <c r="A54" s="1">
        <v>50</v>
      </c>
      <c r="B54" s="39" t="s">
        <v>277</v>
      </c>
      <c r="C54" s="39">
        <v>1</v>
      </c>
      <c r="D54" t="s">
        <v>278</v>
      </c>
      <c r="E54" s="1" t="s">
        <v>269</v>
      </c>
      <c r="F54" s="5" t="s">
        <v>147</v>
      </c>
      <c r="G54" s="5" t="s">
        <v>270</v>
      </c>
      <c r="H54" s="5" t="s">
        <v>279</v>
      </c>
      <c r="I54" s="5" t="s">
        <v>53</v>
      </c>
      <c r="J54" s="5" t="s">
        <v>150</v>
      </c>
      <c r="K54" s="1" t="s">
        <v>27</v>
      </c>
      <c r="L54" s="1">
        <v>5</v>
      </c>
      <c r="M54"/>
      <c r="N54" t="s">
        <v>280</v>
      </c>
      <c r="O54" s="5"/>
    </row>
    <row r="55" s="29" customFormat="1" ht="35" customHeight="1" spans="1:15">
      <c r="A55" s="1">
        <v>51</v>
      </c>
      <c r="B55" s="1" t="s">
        <v>281</v>
      </c>
      <c r="C55" s="1">
        <v>4</v>
      </c>
      <c r="D55" t="s">
        <v>282</v>
      </c>
      <c r="E55" s="1" t="s">
        <v>147</v>
      </c>
      <c r="F55" s="5" t="s">
        <v>147</v>
      </c>
      <c r="G55" s="39" t="s">
        <v>283</v>
      </c>
      <c r="H55" s="5" t="s">
        <v>208</v>
      </c>
      <c r="I55" s="5" t="s">
        <v>159</v>
      </c>
      <c r="J55" s="5" t="s">
        <v>170</v>
      </c>
      <c r="K55" s="5" t="s">
        <v>171</v>
      </c>
      <c r="L55" s="5">
        <v>1</v>
      </c>
      <c r="M55"/>
      <c r="N55" t="s">
        <v>284</v>
      </c>
      <c r="O55" s="5">
        <f>C55*18</f>
        <v>72</v>
      </c>
    </row>
    <row r="56" s="29" customFormat="1" ht="35" customHeight="1" spans="1:15">
      <c r="A56" s="1">
        <v>52</v>
      </c>
      <c r="B56" s="39" t="s">
        <v>285</v>
      </c>
      <c r="C56" s="39">
        <v>4</v>
      </c>
      <c r="D56" t="s">
        <v>286</v>
      </c>
      <c r="E56" s="1" t="s">
        <v>147</v>
      </c>
      <c r="F56" s="5" t="s">
        <v>147</v>
      </c>
      <c r="G56" s="5" t="s">
        <v>287</v>
      </c>
      <c r="H56" s="5" t="s">
        <v>288</v>
      </c>
      <c r="I56" s="5" t="s">
        <v>159</v>
      </c>
      <c r="J56" s="5" t="s">
        <v>170</v>
      </c>
      <c r="K56" s="5" t="s">
        <v>171</v>
      </c>
      <c r="L56" s="5">
        <v>1</v>
      </c>
      <c r="M56"/>
      <c r="N56" t="s">
        <v>289</v>
      </c>
      <c r="O56" s="5"/>
    </row>
    <row r="57" s="29" customFormat="1" ht="35" customHeight="1" spans="1:15">
      <c r="A57" s="1">
        <v>53</v>
      </c>
      <c r="B57" s="5" t="s">
        <v>290</v>
      </c>
      <c r="C57" s="1">
        <v>1</v>
      </c>
      <c r="D57" t="s">
        <v>291</v>
      </c>
      <c r="E57" s="1" t="s">
        <v>147</v>
      </c>
      <c r="F57" s="5" t="s">
        <v>147</v>
      </c>
      <c r="G57" s="5" t="s">
        <v>292</v>
      </c>
      <c r="H57" s="5" t="s">
        <v>293</v>
      </c>
      <c r="I57" s="5" t="s">
        <v>53</v>
      </c>
      <c r="J57" s="5" t="s">
        <v>150</v>
      </c>
      <c r="K57" s="1" t="s">
        <v>27</v>
      </c>
      <c r="L57" s="1">
        <v>5</v>
      </c>
      <c r="M57"/>
      <c r="N57" t="s">
        <v>294</v>
      </c>
      <c r="O57" s="5"/>
    </row>
    <row r="58" s="29" customFormat="1" ht="35" customHeight="1" spans="1:15">
      <c r="A58" s="1">
        <v>54</v>
      </c>
      <c r="B58" s="44" t="s">
        <v>295</v>
      </c>
      <c r="C58" s="5">
        <v>3</v>
      </c>
      <c r="D58" t="s">
        <v>296</v>
      </c>
      <c r="E58" s="1" t="s">
        <v>147</v>
      </c>
      <c r="F58" s="5" t="s">
        <v>147</v>
      </c>
      <c r="G58" s="5" t="s">
        <v>297</v>
      </c>
      <c r="H58" s="5" t="s">
        <v>298</v>
      </c>
      <c r="I58" s="5" t="s">
        <v>159</v>
      </c>
      <c r="J58" s="5" t="s">
        <v>155</v>
      </c>
      <c r="K58" s="1" t="s">
        <v>27</v>
      </c>
      <c r="L58" s="1">
        <v>3</v>
      </c>
      <c r="M58"/>
      <c r="N58" t="s">
        <v>299</v>
      </c>
      <c r="O58" s="5"/>
    </row>
    <row r="59" s="29" customFormat="1" ht="35" customHeight="1" spans="1:15">
      <c r="A59" s="1">
        <v>55</v>
      </c>
      <c r="B59" s="5" t="s">
        <v>300</v>
      </c>
      <c r="C59" s="5">
        <v>1</v>
      </c>
      <c r="D59" t="s">
        <v>301</v>
      </c>
      <c r="E59" s="1" t="s">
        <v>147</v>
      </c>
      <c r="F59" s="5" t="s">
        <v>147</v>
      </c>
      <c r="G59" s="5" t="s">
        <v>297</v>
      </c>
      <c r="H59" s="5" t="s">
        <v>302</v>
      </c>
      <c r="I59" s="5" t="s">
        <v>53</v>
      </c>
      <c r="J59" s="5" t="s">
        <v>150</v>
      </c>
      <c r="K59" s="1" t="s">
        <v>27</v>
      </c>
      <c r="L59" s="1">
        <v>5</v>
      </c>
      <c r="M59"/>
      <c r="N59" t="s">
        <v>303</v>
      </c>
      <c r="O59" s="5"/>
    </row>
    <row r="60" s="29" customFormat="1" ht="35" customHeight="1" spans="1:15">
      <c r="A60" s="1">
        <v>56</v>
      </c>
      <c r="B60" s="43" t="s">
        <v>304</v>
      </c>
      <c r="C60" s="42">
        <v>1</v>
      </c>
      <c r="D60" t="s">
        <v>305</v>
      </c>
      <c r="E60" s="1" t="s">
        <v>147</v>
      </c>
      <c r="F60" s="5" t="s">
        <v>147</v>
      </c>
      <c r="G60" s="43" t="s">
        <v>297</v>
      </c>
      <c r="H60" s="43" t="s">
        <v>306</v>
      </c>
      <c r="I60" s="5" t="s">
        <v>53</v>
      </c>
      <c r="J60" s="5" t="s">
        <v>150</v>
      </c>
      <c r="K60" s="1" t="s">
        <v>27</v>
      </c>
      <c r="L60" s="1">
        <v>5</v>
      </c>
      <c r="M60"/>
      <c r="N60" t="s">
        <v>307</v>
      </c>
      <c r="O60" s="5"/>
    </row>
    <row r="61" s="29" customFormat="1" ht="35" customHeight="1" spans="1:15">
      <c r="A61" s="1">
        <v>57</v>
      </c>
      <c r="B61" s="1" t="s">
        <v>308</v>
      </c>
      <c r="C61" s="1">
        <v>1</v>
      </c>
      <c r="D61" t="s">
        <v>309</v>
      </c>
      <c r="E61" s="1" t="s">
        <v>147</v>
      </c>
      <c r="F61" s="5" t="s">
        <v>147</v>
      </c>
      <c r="G61" s="5" t="s">
        <v>297</v>
      </c>
      <c r="H61" s="5" t="s">
        <v>310</v>
      </c>
      <c r="I61" s="5" t="s">
        <v>53</v>
      </c>
      <c r="J61" s="5" t="s">
        <v>150</v>
      </c>
      <c r="K61" s="1" t="s">
        <v>27</v>
      </c>
      <c r="L61" s="1">
        <v>5</v>
      </c>
      <c r="M61"/>
      <c r="N61" t="s">
        <v>311</v>
      </c>
      <c r="O61" s="5"/>
    </row>
    <row r="62" s="29" customFormat="1" ht="35" customHeight="1" spans="1:15">
      <c r="A62" s="1">
        <v>58</v>
      </c>
      <c r="B62" s="39" t="s">
        <v>312</v>
      </c>
      <c r="C62" s="39">
        <v>1</v>
      </c>
      <c r="D62" t="s">
        <v>313</v>
      </c>
      <c r="E62" s="1" t="s">
        <v>147</v>
      </c>
      <c r="F62" s="5" t="s">
        <v>147</v>
      </c>
      <c r="G62" s="5" t="s">
        <v>314</v>
      </c>
      <c r="H62" s="5" t="s">
        <v>315</v>
      </c>
      <c r="I62" s="5" t="s">
        <v>53</v>
      </c>
      <c r="J62" s="5" t="s">
        <v>150</v>
      </c>
      <c r="K62" s="1" t="s">
        <v>27</v>
      </c>
      <c r="L62" s="1">
        <v>5</v>
      </c>
      <c r="M62"/>
      <c r="N62" t="s">
        <v>316</v>
      </c>
      <c r="O62" s="5"/>
    </row>
    <row r="63" s="29" customFormat="1" ht="35" customHeight="1" spans="1:15">
      <c r="A63" s="1">
        <v>59</v>
      </c>
      <c r="B63" s="1" t="s">
        <v>317</v>
      </c>
      <c r="C63" s="1">
        <v>3</v>
      </c>
      <c r="D63" t="s">
        <v>318</v>
      </c>
      <c r="E63" s="1" t="s">
        <v>147</v>
      </c>
      <c r="F63" s="5" t="s">
        <v>147</v>
      </c>
      <c r="G63" s="5" t="s">
        <v>314</v>
      </c>
      <c r="H63" s="5" t="s">
        <v>319</v>
      </c>
      <c r="I63" s="5" t="s">
        <v>169</v>
      </c>
      <c r="J63" s="5" t="s">
        <v>155</v>
      </c>
      <c r="K63" s="1" t="s">
        <v>27</v>
      </c>
      <c r="L63" s="1">
        <v>3</v>
      </c>
      <c r="M63"/>
      <c r="N63" t="s">
        <v>320</v>
      </c>
      <c r="O63" s="5"/>
    </row>
    <row r="64" s="29" customFormat="1" ht="35" customHeight="1" spans="1:15">
      <c r="A64" s="1">
        <v>60</v>
      </c>
      <c r="B64" s="5" t="s">
        <v>321</v>
      </c>
      <c r="C64" s="1">
        <v>1</v>
      </c>
      <c r="D64" t="s">
        <v>322</v>
      </c>
      <c r="E64" s="1" t="s">
        <v>147</v>
      </c>
      <c r="F64" s="5" t="s">
        <v>147</v>
      </c>
      <c r="G64" s="5" t="s">
        <v>323</v>
      </c>
      <c r="H64" s="5" t="s">
        <v>324</v>
      </c>
      <c r="I64" s="5" t="s">
        <v>53</v>
      </c>
      <c r="J64" s="5" t="s">
        <v>170</v>
      </c>
      <c r="K64" s="5" t="s">
        <v>171</v>
      </c>
      <c r="L64" s="5">
        <v>1</v>
      </c>
      <c r="M64"/>
      <c r="N64" t="s">
        <v>325</v>
      </c>
      <c r="O64" s="5"/>
    </row>
    <row r="65" s="29" customFormat="1" ht="35" customHeight="1" spans="1:15">
      <c r="A65" s="1">
        <v>61</v>
      </c>
      <c r="B65" s="39" t="s">
        <v>326</v>
      </c>
      <c r="C65" s="39">
        <v>1</v>
      </c>
      <c r="D65" t="s">
        <v>327</v>
      </c>
      <c r="E65" s="1" t="s">
        <v>147</v>
      </c>
      <c r="F65" s="5" t="s">
        <v>147</v>
      </c>
      <c r="G65" s="5" t="s">
        <v>323</v>
      </c>
      <c r="H65" s="5" t="s">
        <v>328</v>
      </c>
      <c r="I65" s="5" t="s">
        <v>53</v>
      </c>
      <c r="J65" s="5" t="s">
        <v>155</v>
      </c>
      <c r="K65" s="1" t="s">
        <v>253</v>
      </c>
      <c r="L65" s="1">
        <v>2</v>
      </c>
      <c r="M65"/>
      <c r="N65" t="s">
        <v>311</v>
      </c>
      <c r="O65" s="5"/>
    </row>
    <row r="66" s="29" customFormat="1" ht="35" customHeight="1" spans="1:15">
      <c r="A66" s="1">
        <v>62</v>
      </c>
      <c r="B66" s="5" t="s">
        <v>329</v>
      </c>
      <c r="C66" s="1">
        <v>1</v>
      </c>
      <c r="D66" t="s">
        <v>330</v>
      </c>
      <c r="E66" s="1" t="s">
        <v>147</v>
      </c>
      <c r="F66" s="5" t="s">
        <v>147</v>
      </c>
      <c r="G66" s="5" t="s">
        <v>331</v>
      </c>
      <c r="H66" s="5" t="s">
        <v>332</v>
      </c>
      <c r="I66" s="5" t="s">
        <v>53</v>
      </c>
      <c r="J66" s="5" t="s">
        <v>150</v>
      </c>
      <c r="K66" s="1" t="s">
        <v>27</v>
      </c>
      <c r="L66" s="1">
        <v>5</v>
      </c>
      <c r="M66"/>
      <c r="N66" t="s">
        <v>333</v>
      </c>
      <c r="O66" s="5"/>
    </row>
    <row r="67" s="29" customFormat="1" ht="35" customHeight="1" spans="1:15">
      <c r="A67" s="1">
        <v>63</v>
      </c>
      <c r="B67" s="5" t="s">
        <v>334</v>
      </c>
      <c r="C67" s="1">
        <v>2</v>
      </c>
      <c r="D67" t="s">
        <v>335</v>
      </c>
      <c r="E67" s="1" t="s">
        <v>147</v>
      </c>
      <c r="F67" s="5" t="s">
        <v>147</v>
      </c>
      <c r="G67" s="5" t="s">
        <v>331</v>
      </c>
      <c r="H67" s="5" t="s">
        <v>336</v>
      </c>
      <c r="I67" s="5" t="s">
        <v>25</v>
      </c>
      <c r="J67" s="5" t="s">
        <v>170</v>
      </c>
      <c r="K67" s="5" t="s">
        <v>171</v>
      </c>
      <c r="L67" s="5">
        <v>1</v>
      </c>
      <c r="M67"/>
      <c r="N67" t="s">
        <v>337</v>
      </c>
      <c r="O67" s="5"/>
    </row>
    <row r="68" s="29" customFormat="1" ht="35" customHeight="1" spans="1:15">
      <c r="A68" s="1">
        <v>64</v>
      </c>
      <c r="B68" s="39" t="s">
        <v>338</v>
      </c>
      <c r="C68" s="39">
        <v>1</v>
      </c>
      <c r="D68" t="s">
        <v>339</v>
      </c>
      <c r="E68" s="5" t="s">
        <v>147</v>
      </c>
      <c r="F68" s="5" t="s">
        <v>147</v>
      </c>
      <c r="G68" s="5" t="s">
        <v>331</v>
      </c>
      <c r="H68" s="5" t="s">
        <v>340</v>
      </c>
      <c r="I68" s="5" t="s">
        <v>25</v>
      </c>
      <c r="J68" s="5" t="s">
        <v>150</v>
      </c>
      <c r="K68" s="1" t="s">
        <v>27</v>
      </c>
      <c r="L68" s="1">
        <v>4</v>
      </c>
      <c r="M68"/>
      <c r="N68" t="s">
        <v>231</v>
      </c>
      <c r="O68" s="5" t="s">
        <v>25</v>
      </c>
    </row>
    <row r="69" s="29" customFormat="1" ht="35" customHeight="1" spans="1:15">
      <c r="A69" s="1">
        <v>65</v>
      </c>
      <c r="B69" s="1" t="s">
        <v>341</v>
      </c>
      <c r="C69" s="1">
        <v>6</v>
      </c>
      <c r="D69" t="s">
        <v>342</v>
      </c>
      <c r="E69" s="1" t="s">
        <v>269</v>
      </c>
      <c r="F69" s="5" t="s">
        <v>147</v>
      </c>
      <c r="G69" s="5" t="s">
        <v>343</v>
      </c>
      <c r="H69" s="5" t="s">
        <v>344</v>
      </c>
      <c r="I69" s="5" t="s">
        <v>25</v>
      </c>
      <c r="J69" s="5" t="s">
        <v>155</v>
      </c>
      <c r="K69" s="1" t="s">
        <v>27</v>
      </c>
      <c r="L69" s="1">
        <v>4</v>
      </c>
      <c r="M69"/>
      <c r="N69" t="s">
        <v>345</v>
      </c>
      <c r="O69" s="5" t="s">
        <v>25</v>
      </c>
    </row>
    <row r="70" s="29" customFormat="1" ht="35" customHeight="1" spans="1:15">
      <c r="A70" s="1">
        <v>66</v>
      </c>
      <c r="B70" s="45" t="s">
        <v>346</v>
      </c>
      <c r="C70" s="1">
        <v>6</v>
      </c>
      <c r="D70" t="s">
        <v>347</v>
      </c>
      <c r="E70" s="1" t="s">
        <v>269</v>
      </c>
      <c r="F70" s="5" t="s">
        <v>147</v>
      </c>
      <c r="G70" s="5" t="s">
        <v>348</v>
      </c>
      <c r="H70" s="5" t="s">
        <v>349</v>
      </c>
      <c r="I70" s="5" t="s">
        <v>159</v>
      </c>
      <c r="J70" s="5" t="s">
        <v>155</v>
      </c>
      <c r="K70" s="1" t="s">
        <v>27</v>
      </c>
      <c r="L70" s="1">
        <v>3</v>
      </c>
      <c r="M70"/>
      <c r="N70" t="s">
        <v>350</v>
      </c>
      <c r="O70" s="5"/>
    </row>
    <row r="71" s="29" customFormat="1" ht="35" customHeight="1" spans="1:15">
      <c r="A71" s="1">
        <v>67</v>
      </c>
      <c r="B71" s="5" t="s">
        <v>351</v>
      </c>
      <c r="C71" s="1">
        <v>1</v>
      </c>
      <c r="D71" t="s">
        <v>352</v>
      </c>
      <c r="E71" s="1" t="s">
        <v>147</v>
      </c>
      <c r="F71" s="5" t="s">
        <v>147</v>
      </c>
      <c r="G71" s="5" t="s">
        <v>353</v>
      </c>
      <c r="H71" s="5" t="s">
        <v>354</v>
      </c>
      <c r="I71" s="5" t="s">
        <v>53</v>
      </c>
      <c r="J71" s="5" t="s">
        <v>150</v>
      </c>
      <c r="K71" s="1" t="s">
        <v>27</v>
      </c>
      <c r="L71" s="1">
        <v>5</v>
      </c>
      <c r="M71"/>
      <c r="N71" t="s">
        <v>231</v>
      </c>
      <c r="O71" s="5"/>
    </row>
    <row r="72" s="29" customFormat="1" ht="35" customHeight="1" spans="1:15">
      <c r="A72" s="1">
        <v>68</v>
      </c>
      <c r="B72" s="5" t="s">
        <v>355</v>
      </c>
      <c r="C72" s="1">
        <v>1</v>
      </c>
      <c r="D72" t="s">
        <v>356</v>
      </c>
      <c r="E72" s="6" t="s">
        <v>147</v>
      </c>
      <c r="F72" s="5" t="s">
        <v>147</v>
      </c>
      <c r="G72" s="5" t="s">
        <v>357</v>
      </c>
      <c r="H72" s="5" t="s">
        <v>87</v>
      </c>
      <c r="I72" s="5" t="s">
        <v>53</v>
      </c>
      <c r="J72" s="5" t="s">
        <v>150</v>
      </c>
      <c r="K72" s="1" t="s">
        <v>27</v>
      </c>
      <c r="L72" s="1">
        <v>5</v>
      </c>
      <c r="M72"/>
      <c r="N72" t="s">
        <v>311</v>
      </c>
      <c r="O72" s="56"/>
    </row>
    <row r="73" s="29" customFormat="1" ht="35" customHeight="1" spans="1:15">
      <c r="A73" s="1">
        <v>69</v>
      </c>
      <c r="B73" s="46" t="s">
        <v>358</v>
      </c>
      <c r="C73" s="46">
        <v>2</v>
      </c>
      <c r="D73" t="s">
        <v>359</v>
      </c>
      <c r="E73" s="1" t="s">
        <v>147</v>
      </c>
      <c r="F73" s="5" t="s">
        <v>147</v>
      </c>
      <c r="G73" s="5" t="s">
        <v>257</v>
      </c>
      <c r="H73" s="5" t="s">
        <v>360</v>
      </c>
      <c r="I73" s="5" t="s">
        <v>53</v>
      </c>
      <c r="J73" s="5" t="s">
        <v>150</v>
      </c>
      <c r="K73" s="1" t="s">
        <v>27</v>
      </c>
      <c r="L73" s="1">
        <v>5</v>
      </c>
      <c r="M73"/>
      <c r="N73" t="s">
        <v>311</v>
      </c>
      <c r="O73" s="56"/>
    </row>
    <row r="74" s="29" customFormat="1" ht="35" customHeight="1" spans="1:15">
      <c r="A74" s="1">
        <v>70</v>
      </c>
      <c r="B74" s="47" t="s">
        <v>361</v>
      </c>
      <c r="C74" s="47">
        <v>5</v>
      </c>
      <c r="D74" t="s">
        <v>362</v>
      </c>
      <c r="E74" s="48" t="s">
        <v>363</v>
      </c>
      <c r="F74" s="48" t="s">
        <v>364</v>
      </c>
      <c r="G74" s="49" t="s">
        <v>365</v>
      </c>
      <c r="H74" s="50" t="s">
        <v>366</v>
      </c>
      <c r="I74" s="50" t="s">
        <v>34</v>
      </c>
      <c r="J74" s="50" t="s">
        <v>27</v>
      </c>
      <c r="K74" s="57">
        <v>95</v>
      </c>
      <c r="L74" s="57">
        <v>3</v>
      </c>
      <c r="M74" t="s">
        <v>367</v>
      </c>
      <c r="N74" t="s">
        <v>368</v>
      </c>
      <c r="O74" s="58"/>
    </row>
    <row r="75" s="29" customFormat="1" ht="35" customHeight="1" spans="1:15">
      <c r="A75" s="1">
        <v>71</v>
      </c>
      <c r="B75" s="51" t="s">
        <v>369</v>
      </c>
      <c r="C75" s="51">
        <v>5</v>
      </c>
      <c r="D75" t="s">
        <v>370</v>
      </c>
      <c r="E75" s="52" t="s">
        <v>363</v>
      </c>
      <c r="F75" s="53" t="s">
        <v>364</v>
      </c>
      <c r="G75" s="54" t="s">
        <v>371</v>
      </c>
      <c r="H75" s="55" t="s">
        <v>366</v>
      </c>
      <c r="I75" s="55" t="s">
        <v>372</v>
      </c>
      <c r="J75" s="55" t="s">
        <v>373</v>
      </c>
      <c r="K75" s="59">
        <v>95</v>
      </c>
      <c r="L75" s="59">
        <v>1</v>
      </c>
      <c r="M75" t="s">
        <v>374</v>
      </c>
      <c r="N75" t="s">
        <v>375</v>
      </c>
      <c r="O75" s="59"/>
    </row>
    <row r="76" s="29" customFormat="1" ht="35" customHeight="1" spans="1:15">
      <c r="A76" s="1">
        <v>72</v>
      </c>
      <c r="B76" s="51" t="s">
        <v>376</v>
      </c>
      <c r="C76" s="51">
        <v>2</v>
      </c>
      <c r="D76" t="s">
        <v>377</v>
      </c>
      <c r="E76" s="52" t="s">
        <v>363</v>
      </c>
      <c r="F76" s="53" t="s">
        <v>364</v>
      </c>
      <c r="G76" s="54" t="s">
        <v>378</v>
      </c>
      <c r="H76" s="55" t="s">
        <v>366</v>
      </c>
      <c r="I76" s="55" t="s">
        <v>34</v>
      </c>
      <c r="J76" s="60" t="s">
        <v>27</v>
      </c>
      <c r="K76" s="61">
        <v>50</v>
      </c>
      <c r="L76" s="61">
        <v>3</v>
      </c>
      <c r="M76" t="s">
        <v>379</v>
      </c>
      <c r="N76" t="s">
        <v>380</v>
      </c>
      <c r="O76" s="59"/>
    </row>
    <row r="77" s="29" customFormat="1" ht="35" customHeight="1" spans="1:15">
      <c r="A77" s="1">
        <v>73</v>
      </c>
      <c r="B77" s="51" t="s">
        <v>381</v>
      </c>
      <c r="C77" s="51">
        <v>4</v>
      </c>
      <c r="D77" t="s">
        <v>382</v>
      </c>
      <c r="E77" s="52" t="s">
        <v>363</v>
      </c>
      <c r="F77" s="53" t="s">
        <v>364</v>
      </c>
      <c r="G77" s="54" t="s">
        <v>383</v>
      </c>
      <c r="H77" s="55" t="s">
        <v>366</v>
      </c>
      <c r="I77" s="55" t="s">
        <v>34</v>
      </c>
      <c r="J77" s="60" t="s">
        <v>27</v>
      </c>
      <c r="K77" s="61">
        <v>80</v>
      </c>
      <c r="L77" s="61">
        <v>3</v>
      </c>
      <c r="M77" t="s">
        <v>384</v>
      </c>
      <c r="N77" t="s">
        <v>385</v>
      </c>
      <c r="O77" s="59"/>
    </row>
    <row r="78" s="29" customFormat="1" ht="35" customHeight="1" spans="1:15">
      <c r="A78" s="1">
        <v>74</v>
      </c>
      <c r="B78" s="51" t="s">
        <v>386</v>
      </c>
      <c r="C78" s="51">
        <v>2</v>
      </c>
      <c r="D78" t="s">
        <v>387</v>
      </c>
      <c r="E78" s="52" t="s">
        <v>363</v>
      </c>
      <c r="F78" s="54" t="s">
        <v>388</v>
      </c>
      <c r="G78" s="54" t="s">
        <v>388</v>
      </c>
      <c r="H78" s="55" t="s">
        <v>25</v>
      </c>
      <c r="I78" s="55" t="s">
        <v>34</v>
      </c>
      <c r="J78" s="60" t="s">
        <v>27</v>
      </c>
      <c r="K78" s="61">
        <v>50</v>
      </c>
      <c r="L78" s="61">
        <v>3</v>
      </c>
      <c r="M78" t="s">
        <v>389</v>
      </c>
      <c r="N78" t="s">
        <v>307</v>
      </c>
      <c r="O78" s="59"/>
    </row>
    <row r="79" s="29" customFormat="1" ht="35" customHeight="1" spans="1:15">
      <c r="A79" s="1">
        <v>75</v>
      </c>
      <c r="B79" s="51" t="s">
        <v>390</v>
      </c>
      <c r="C79" s="51">
        <v>2</v>
      </c>
      <c r="D79" t="s">
        <v>391</v>
      </c>
      <c r="E79" s="52" t="s">
        <v>363</v>
      </c>
      <c r="F79" s="54" t="s">
        <v>388</v>
      </c>
      <c r="G79" s="54" t="s">
        <v>388</v>
      </c>
      <c r="H79" s="55" t="s">
        <v>33</v>
      </c>
      <c r="I79" s="55" t="s">
        <v>372</v>
      </c>
      <c r="J79" s="55" t="s">
        <v>392</v>
      </c>
      <c r="K79" s="59">
        <v>50</v>
      </c>
      <c r="L79" s="59">
        <v>1</v>
      </c>
      <c r="M79" t="s">
        <v>393</v>
      </c>
      <c r="N79" t="s">
        <v>394</v>
      </c>
      <c r="O79" s="59"/>
    </row>
    <row r="80" s="29" customFormat="1" ht="35" customHeight="1" spans="1:15">
      <c r="A80" s="1">
        <v>76</v>
      </c>
      <c r="B80" s="51" t="s">
        <v>395</v>
      </c>
      <c r="C80" s="51">
        <v>3</v>
      </c>
      <c r="D80" t="s">
        <v>396</v>
      </c>
      <c r="E80" s="52" t="s">
        <v>363</v>
      </c>
      <c r="F80" s="54" t="s">
        <v>388</v>
      </c>
      <c r="G80" s="54" t="s">
        <v>388</v>
      </c>
      <c r="H80" s="55" t="s">
        <v>397</v>
      </c>
      <c r="I80" s="55" t="s">
        <v>34</v>
      </c>
      <c r="J80" s="60" t="s">
        <v>27</v>
      </c>
      <c r="K80" s="61">
        <v>65</v>
      </c>
      <c r="L80" s="61">
        <v>3</v>
      </c>
      <c r="M80" t="s">
        <v>398</v>
      </c>
      <c r="N80" t="s">
        <v>399</v>
      </c>
      <c r="O80" s="59"/>
    </row>
    <row r="81" s="29" customFormat="1" ht="35" customHeight="1" spans="1:15">
      <c r="A81" s="1">
        <v>77</v>
      </c>
      <c r="B81" s="51" t="s">
        <v>400</v>
      </c>
      <c r="C81" s="51">
        <v>1</v>
      </c>
      <c r="D81" t="s">
        <v>401</v>
      </c>
      <c r="E81" s="52" t="s">
        <v>363</v>
      </c>
      <c r="F81" s="54" t="s">
        <v>388</v>
      </c>
      <c r="G81" s="54" t="s">
        <v>388</v>
      </c>
      <c r="H81" s="55" t="s">
        <v>366</v>
      </c>
      <c r="I81" s="55" t="s">
        <v>34</v>
      </c>
      <c r="J81" s="60" t="s">
        <v>27</v>
      </c>
      <c r="K81" s="61">
        <v>35</v>
      </c>
      <c r="L81" s="61">
        <v>3</v>
      </c>
      <c r="M81" t="s">
        <v>402</v>
      </c>
      <c r="N81" t="s">
        <v>403</v>
      </c>
      <c r="O81" s="59"/>
    </row>
    <row r="82" s="29" customFormat="1" ht="35" customHeight="1" spans="1:15">
      <c r="A82" s="1">
        <v>78</v>
      </c>
      <c r="B82" s="51" t="s">
        <v>404</v>
      </c>
      <c r="C82" s="51">
        <v>4</v>
      </c>
      <c r="D82" t="s">
        <v>405</v>
      </c>
      <c r="E82" s="52" t="s">
        <v>363</v>
      </c>
      <c r="F82" s="53" t="s">
        <v>406</v>
      </c>
      <c r="G82" s="54" t="s">
        <v>407</v>
      </c>
      <c r="H82" s="55" t="s">
        <v>25</v>
      </c>
      <c r="I82" s="55" t="s">
        <v>34</v>
      </c>
      <c r="J82" s="60" t="s">
        <v>27</v>
      </c>
      <c r="K82" s="61">
        <v>80</v>
      </c>
      <c r="L82" s="61">
        <v>3</v>
      </c>
      <c r="M82" t="s">
        <v>408</v>
      </c>
      <c r="N82" t="s">
        <v>409</v>
      </c>
      <c r="O82" s="62" t="s">
        <v>410</v>
      </c>
    </row>
    <row r="83" s="29" customFormat="1" ht="35" customHeight="1" spans="1:15">
      <c r="A83" s="1">
        <v>79</v>
      </c>
      <c r="B83" s="51" t="s">
        <v>411</v>
      </c>
      <c r="C83" s="51">
        <v>3</v>
      </c>
      <c r="D83" t="s">
        <v>412</v>
      </c>
      <c r="E83" s="52" t="s">
        <v>363</v>
      </c>
      <c r="F83" s="53" t="s">
        <v>406</v>
      </c>
      <c r="G83" s="54" t="s">
        <v>407</v>
      </c>
      <c r="H83" s="55" t="s">
        <v>366</v>
      </c>
      <c r="I83" s="55" t="s">
        <v>34</v>
      </c>
      <c r="J83" s="60" t="s">
        <v>27</v>
      </c>
      <c r="K83" s="61">
        <v>65</v>
      </c>
      <c r="L83" s="61">
        <v>3</v>
      </c>
      <c r="M83" t="s">
        <v>413</v>
      </c>
      <c r="N83" t="s">
        <v>414</v>
      </c>
      <c r="O83" s="59"/>
    </row>
    <row r="84" s="29" customFormat="1" ht="35" customHeight="1" spans="1:15">
      <c r="A84" s="1">
        <v>80</v>
      </c>
      <c r="B84" s="51" t="s">
        <v>415</v>
      </c>
      <c r="C84" s="51">
        <v>2</v>
      </c>
      <c r="D84" t="s">
        <v>416</v>
      </c>
      <c r="E84" s="52" t="s">
        <v>363</v>
      </c>
      <c r="F84" s="53" t="s">
        <v>406</v>
      </c>
      <c r="G84" s="54" t="s">
        <v>417</v>
      </c>
      <c r="H84" s="55" t="s">
        <v>25</v>
      </c>
      <c r="I84" s="55" t="s">
        <v>34</v>
      </c>
      <c r="J84" s="60" t="s">
        <v>27</v>
      </c>
      <c r="K84" s="61">
        <v>50</v>
      </c>
      <c r="L84" s="61">
        <v>3</v>
      </c>
      <c r="M84" t="s">
        <v>418</v>
      </c>
      <c r="N84" t="s">
        <v>325</v>
      </c>
      <c r="O84" s="59"/>
    </row>
    <row r="85" s="29" customFormat="1" ht="35" customHeight="1" spans="1:15">
      <c r="A85" s="1">
        <v>81</v>
      </c>
      <c r="B85" s="51" t="s">
        <v>419</v>
      </c>
      <c r="C85" s="51">
        <v>1</v>
      </c>
      <c r="D85" t="s">
        <v>420</v>
      </c>
      <c r="E85" s="52" t="s">
        <v>363</v>
      </c>
      <c r="F85" s="53" t="s">
        <v>421</v>
      </c>
      <c r="G85" s="54" t="s">
        <v>422</v>
      </c>
      <c r="H85" s="55" t="s">
        <v>366</v>
      </c>
      <c r="I85" s="55" t="s">
        <v>150</v>
      </c>
      <c r="J85" s="60" t="s">
        <v>27</v>
      </c>
      <c r="K85" s="61">
        <v>35</v>
      </c>
      <c r="L85" s="61">
        <v>3</v>
      </c>
      <c r="M85" t="s">
        <v>423</v>
      </c>
      <c r="N85" t="s">
        <v>424</v>
      </c>
      <c r="O85" s="62" t="s">
        <v>425</v>
      </c>
    </row>
    <row r="86" s="29" customFormat="1" ht="35" customHeight="1" spans="1:15">
      <c r="A86" s="1">
        <v>82</v>
      </c>
      <c r="B86" s="51" t="s">
        <v>426</v>
      </c>
      <c r="C86" s="51">
        <v>4</v>
      </c>
      <c r="D86" t="s">
        <v>427</v>
      </c>
      <c r="E86" s="52" t="s">
        <v>363</v>
      </c>
      <c r="F86" s="53" t="s">
        <v>428</v>
      </c>
      <c r="G86" s="54" t="s">
        <v>429</v>
      </c>
      <c r="H86" s="55" t="s">
        <v>33</v>
      </c>
      <c r="I86" s="55" t="s">
        <v>372</v>
      </c>
      <c r="J86" s="55" t="s">
        <v>392</v>
      </c>
      <c r="K86" s="59">
        <v>80</v>
      </c>
      <c r="L86" s="59">
        <v>1</v>
      </c>
      <c r="M86" t="s">
        <v>430</v>
      </c>
      <c r="N86" t="s">
        <v>431</v>
      </c>
      <c r="O86" s="59"/>
    </row>
    <row r="87" s="29" customFormat="1" ht="35" customHeight="1" spans="1:15">
      <c r="A87" s="1">
        <v>83</v>
      </c>
      <c r="B87" s="51" t="s">
        <v>432</v>
      </c>
      <c r="C87" s="51">
        <v>7</v>
      </c>
      <c r="D87" t="s">
        <v>433</v>
      </c>
      <c r="E87" s="52" t="s">
        <v>363</v>
      </c>
      <c r="F87" s="53" t="s">
        <v>434</v>
      </c>
      <c r="G87" s="54" t="s">
        <v>435</v>
      </c>
      <c r="H87" s="55" t="s">
        <v>366</v>
      </c>
      <c r="I87" s="55" t="s">
        <v>34</v>
      </c>
      <c r="J87" s="60" t="s">
        <v>27</v>
      </c>
      <c r="K87" s="61">
        <v>125</v>
      </c>
      <c r="L87" s="61">
        <v>3</v>
      </c>
      <c r="M87" t="s">
        <v>436</v>
      </c>
      <c r="N87" t="s">
        <v>437</v>
      </c>
      <c r="O87" s="62" t="s">
        <v>438</v>
      </c>
    </row>
    <row r="88" s="29" customFormat="1" ht="35" customHeight="1" spans="1:15">
      <c r="A88" s="1">
        <v>84</v>
      </c>
      <c r="B88" s="51" t="s">
        <v>439</v>
      </c>
      <c r="C88" s="51">
        <v>1</v>
      </c>
      <c r="D88" t="s">
        <v>440</v>
      </c>
      <c r="E88" s="52" t="s">
        <v>363</v>
      </c>
      <c r="F88" s="53" t="s">
        <v>434</v>
      </c>
      <c r="G88" s="54" t="s">
        <v>441</v>
      </c>
      <c r="H88" s="55" t="s">
        <v>366</v>
      </c>
      <c r="I88" s="55" t="s">
        <v>34</v>
      </c>
      <c r="J88" s="60" t="s">
        <v>27</v>
      </c>
      <c r="K88" s="61">
        <v>35</v>
      </c>
      <c r="L88" s="61">
        <v>3</v>
      </c>
      <c r="M88" t="s">
        <v>442</v>
      </c>
      <c r="N88" t="s">
        <v>443</v>
      </c>
      <c r="O88" s="59"/>
    </row>
    <row r="89" s="29" customFormat="1" ht="35" customHeight="1" spans="1:15">
      <c r="A89" s="1">
        <v>85</v>
      </c>
      <c r="B89" s="51" t="s">
        <v>444</v>
      </c>
      <c r="C89" s="51">
        <v>1</v>
      </c>
      <c r="D89" t="s">
        <v>445</v>
      </c>
      <c r="E89" s="52" t="s">
        <v>363</v>
      </c>
      <c r="F89" s="54" t="s">
        <v>446</v>
      </c>
      <c r="G89" s="54" t="s">
        <v>447</v>
      </c>
      <c r="H89" s="55" t="s">
        <v>53</v>
      </c>
      <c r="I89" s="55" t="s">
        <v>34</v>
      </c>
      <c r="J89" s="60" t="s">
        <v>27</v>
      </c>
      <c r="K89" s="61">
        <v>35</v>
      </c>
      <c r="L89" s="61">
        <v>3</v>
      </c>
      <c r="M89" t="s">
        <v>448</v>
      </c>
      <c r="N89" t="s">
        <v>449</v>
      </c>
      <c r="O89" s="59"/>
    </row>
    <row r="90" s="29" customFormat="1" ht="35" customHeight="1" spans="1:15">
      <c r="A90" s="1">
        <v>86</v>
      </c>
      <c r="B90" s="51" t="s">
        <v>450</v>
      </c>
      <c r="C90" s="51">
        <v>2</v>
      </c>
      <c r="D90" t="s">
        <v>451</v>
      </c>
      <c r="E90" s="52" t="s">
        <v>363</v>
      </c>
      <c r="F90" s="54" t="s">
        <v>446</v>
      </c>
      <c r="G90" s="54" t="s">
        <v>452</v>
      </c>
      <c r="H90" s="55" t="s">
        <v>25</v>
      </c>
      <c r="I90" s="55" t="s">
        <v>34</v>
      </c>
      <c r="J90" s="60" t="s">
        <v>27</v>
      </c>
      <c r="K90" s="61">
        <v>50</v>
      </c>
      <c r="L90" s="61">
        <v>3</v>
      </c>
      <c r="M90" t="s">
        <v>453</v>
      </c>
      <c r="N90" t="s">
        <v>299</v>
      </c>
      <c r="O90" s="59"/>
    </row>
    <row r="91" s="29" customFormat="1" ht="35" customHeight="1" spans="1:15">
      <c r="A91" s="1">
        <v>87</v>
      </c>
      <c r="B91" s="51" t="s">
        <v>454</v>
      </c>
      <c r="C91" s="51">
        <v>3</v>
      </c>
      <c r="D91" t="s">
        <v>455</v>
      </c>
      <c r="E91" s="52" t="s">
        <v>363</v>
      </c>
      <c r="F91" s="54" t="s">
        <v>446</v>
      </c>
      <c r="G91" s="54" t="s">
        <v>446</v>
      </c>
      <c r="H91" s="55" t="s">
        <v>366</v>
      </c>
      <c r="I91" s="55" t="s">
        <v>34</v>
      </c>
      <c r="J91" s="60" t="s">
        <v>27</v>
      </c>
      <c r="K91" s="61">
        <v>65</v>
      </c>
      <c r="L91" s="61">
        <v>3</v>
      </c>
      <c r="M91" t="s">
        <v>456</v>
      </c>
      <c r="N91" t="s">
        <v>457</v>
      </c>
      <c r="O91" s="59"/>
    </row>
    <row r="92" s="29" customFormat="1" ht="35" customHeight="1" spans="1:15">
      <c r="A92" s="1">
        <v>88</v>
      </c>
      <c r="B92" s="51" t="s">
        <v>458</v>
      </c>
      <c r="C92" s="51">
        <v>1</v>
      </c>
      <c r="D92" t="s">
        <v>459</v>
      </c>
      <c r="E92" s="52" t="s">
        <v>363</v>
      </c>
      <c r="F92" s="54" t="s">
        <v>446</v>
      </c>
      <c r="G92" s="54" t="s">
        <v>460</v>
      </c>
      <c r="H92" s="55" t="s">
        <v>33</v>
      </c>
      <c r="I92" s="55" t="s">
        <v>150</v>
      </c>
      <c r="J92" s="60" t="s">
        <v>27</v>
      </c>
      <c r="K92" s="61">
        <v>35</v>
      </c>
      <c r="L92" s="61">
        <v>3</v>
      </c>
      <c r="M92" t="s">
        <v>461</v>
      </c>
      <c r="N92" t="s">
        <v>462</v>
      </c>
      <c r="O92" s="62" t="s">
        <v>463</v>
      </c>
    </row>
    <row r="93" s="29" customFormat="1" ht="35" customHeight="1" spans="1:15">
      <c r="A93" s="1">
        <v>89</v>
      </c>
      <c r="B93" s="51" t="s">
        <v>464</v>
      </c>
      <c r="C93" s="51">
        <v>2</v>
      </c>
      <c r="D93" t="s">
        <v>465</v>
      </c>
      <c r="E93" s="52" t="s">
        <v>363</v>
      </c>
      <c r="F93" s="54" t="s">
        <v>466</v>
      </c>
      <c r="G93" s="54" t="s">
        <v>467</v>
      </c>
      <c r="H93" s="55" t="s">
        <v>169</v>
      </c>
      <c r="I93" s="55" t="s">
        <v>372</v>
      </c>
      <c r="J93" s="55" t="s">
        <v>392</v>
      </c>
      <c r="K93" s="59">
        <v>50</v>
      </c>
      <c r="L93" s="59">
        <v>1</v>
      </c>
      <c r="M93" t="s">
        <v>468</v>
      </c>
      <c r="N93" t="s">
        <v>469</v>
      </c>
      <c r="O93" s="59"/>
    </row>
    <row r="94" s="29" customFormat="1" ht="35" customHeight="1" spans="1:15">
      <c r="A94" s="1">
        <v>90</v>
      </c>
      <c r="B94" s="51" t="s">
        <v>470</v>
      </c>
      <c r="C94" s="51">
        <v>2</v>
      </c>
      <c r="D94" t="s">
        <v>471</v>
      </c>
      <c r="E94" s="52" t="s">
        <v>363</v>
      </c>
      <c r="F94" s="54" t="s">
        <v>466</v>
      </c>
      <c r="G94" s="54" t="s">
        <v>466</v>
      </c>
      <c r="H94" s="55" t="s">
        <v>25</v>
      </c>
      <c r="I94" s="55" t="s">
        <v>34</v>
      </c>
      <c r="J94" s="60" t="s">
        <v>27</v>
      </c>
      <c r="K94" s="61">
        <v>50</v>
      </c>
      <c r="L94" s="61">
        <v>3</v>
      </c>
      <c r="M94" t="s">
        <v>472</v>
      </c>
      <c r="N94" t="s">
        <v>473</v>
      </c>
      <c r="O94" s="59"/>
    </row>
    <row r="95" s="29" customFormat="1" ht="35" customHeight="1" spans="1:15">
      <c r="A95" s="1">
        <v>91</v>
      </c>
      <c r="B95" s="51" t="s">
        <v>474</v>
      </c>
      <c r="C95" s="51">
        <v>4</v>
      </c>
      <c r="D95" t="s">
        <v>475</v>
      </c>
      <c r="E95" s="52" t="s">
        <v>363</v>
      </c>
      <c r="F95" s="54" t="s">
        <v>466</v>
      </c>
      <c r="G95" s="54" t="s">
        <v>476</v>
      </c>
      <c r="H95" s="55" t="s">
        <v>366</v>
      </c>
      <c r="I95" s="55" t="s">
        <v>150</v>
      </c>
      <c r="J95" s="60" t="s">
        <v>27</v>
      </c>
      <c r="K95" s="61">
        <v>80</v>
      </c>
      <c r="L95" s="61">
        <v>3</v>
      </c>
      <c r="M95" t="s">
        <v>477</v>
      </c>
      <c r="N95" t="s">
        <v>478</v>
      </c>
      <c r="O95" s="59"/>
    </row>
    <row r="96" s="29" customFormat="1" ht="35" customHeight="1" spans="1:15">
      <c r="A96" s="1">
        <v>92</v>
      </c>
      <c r="B96" s="51" t="s">
        <v>479</v>
      </c>
      <c r="C96" s="51">
        <v>1</v>
      </c>
      <c r="D96" t="s">
        <v>480</v>
      </c>
      <c r="E96" s="52" t="s">
        <v>363</v>
      </c>
      <c r="F96" s="54" t="s">
        <v>466</v>
      </c>
      <c r="G96" s="54" t="s">
        <v>466</v>
      </c>
      <c r="H96" s="55" t="s">
        <v>33</v>
      </c>
      <c r="I96" s="55" t="s">
        <v>150</v>
      </c>
      <c r="J96" s="60" t="s">
        <v>27</v>
      </c>
      <c r="K96" s="61">
        <v>35</v>
      </c>
      <c r="L96" s="61">
        <v>3</v>
      </c>
      <c r="M96" t="s">
        <v>481</v>
      </c>
      <c r="N96" t="s">
        <v>482</v>
      </c>
      <c r="O96" s="59"/>
    </row>
    <row r="97" s="29" customFormat="1" ht="35" customHeight="1" spans="1:15">
      <c r="A97" s="1">
        <v>93</v>
      </c>
      <c r="B97" s="51" t="s">
        <v>483</v>
      </c>
      <c r="C97" s="51">
        <v>4</v>
      </c>
      <c r="D97" t="s">
        <v>484</v>
      </c>
      <c r="E97" s="52" t="s">
        <v>363</v>
      </c>
      <c r="F97" s="54" t="s">
        <v>485</v>
      </c>
      <c r="G97" s="54" t="s">
        <v>485</v>
      </c>
      <c r="H97" s="55" t="s">
        <v>169</v>
      </c>
      <c r="I97" s="55" t="s">
        <v>34</v>
      </c>
      <c r="J97" s="60" t="s">
        <v>27</v>
      </c>
      <c r="K97" s="61">
        <v>80</v>
      </c>
      <c r="L97" s="61">
        <v>3</v>
      </c>
      <c r="M97" t="s">
        <v>486</v>
      </c>
      <c r="N97" t="s">
        <v>487</v>
      </c>
      <c r="O97" s="62" t="s">
        <v>488</v>
      </c>
    </row>
    <row r="98" s="29" customFormat="1" ht="35" customHeight="1" spans="1:15">
      <c r="A98" s="1">
        <v>94</v>
      </c>
      <c r="B98" s="51" t="s">
        <v>489</v>
      </c>
      <c r="C98" s="51">
        <v>3</v>
      </c>
      <c r="D98" t="s">
        <v>490</v>
      </c>
      <c r="E98" s="52" t="s">
        <v>363</v>
      </c>
      <c r="F98" s="54" t="s">
        <v>485</v>
      </c>
      <c r="G98" s="54" t="s">
        <v>485</v>
      </c>
      <c r="H98" s="55" t="s">
        <v>169</v>
      </c>
      <c r="I98" s="55" t="s">
        <v>34</v>
      </c>
      <c r="J98" s="60" t="s">
        <v>27</v>
      </c>
      <c r="K98" s="61">
        <v>65</v>
      </c>
      <c r="L98" s="61">
        <v>3</v>
      </c>
      <c r="M98" t="s">
        <v>379</v>
      </c>
      <c r="N98" t="s">
        <v>491</v>
      </c>
      <c r="O98" s="59"/>
    </row>
    <row r="99" s="29" customFormat="1" ht="35" customHeight="1" spans="1:15">
      <c r="A99" s="1">
        <v>95</v>
      </c>
      <c r="B99" s="51" t="s">
        <v>492</v>
      </c>
      <c r="C99" s="51">
        <v>5</v>
      </c>
      <c r="D99" t="s">
        <v>493</v>
      </c>
      <c r="E99" s="52" t="s">
        <v>363</v>
      </c>
      <c r="F99" s="54" t="s">
        <v>494</v>
      </c>
      <c r="G99" s="54" t="s">
        <v>494</v>
      </c>
      <c r="H99" s="55" t="s">
        <v>33</v>
      </c>
      <c r="I99" s="55" t="s">
        <v>34</v>
      </c>
      <c r="J99" s="60" t="s">
        <v>27</v>
      </c>
      <c r="K99" s="61">
        <v>95</v>
      </c>
      <c r="L99" s="61">
        <v>3</v>
      </c>
      <c r="M99" t="s">
        <v>495</v>
      </c>
      <c r="N99" t="s">
        <v>496</v>
      </c>
      <c r="O99" s="59"/>
    </row>
    <row r="100" s="29" customFormat="1" ht="35" customHeight="1" spans="1:15">
      <c r="A100" s="1">
        <v>96</v>
      </c>
      <c r="B100" s="51" t="s">
        <v>497</v>
      </c>
      <c r="C100" s="51">
        <v>1</v>
      </c>
      <c r="D100" t="s">
        <v>498</v>
      </c>
      <c r="E100" s="52" t="s">
        <v>363</v>
      </c>
      <c r="F100" s="54" t="s">
        <v>494</v>
      </c>
      <c r="G100" s="54" t="s">
        <v>494</v>
      </c>
      <c r="H100" s="55" t="s">
        <v>366</v>
      </c>
      <c r="I100" s="55" t="s">
        <v>34</v>
      </c>
      <c r="J100" s="60" t="s">
        <v>27</v>
      </c>
      <c r="K100" s="61">
        <v>35</v>
      </c>
      <c r="L100" s="61">
        <v>3</v>
      </c>
      <c r="M100" t="s">
        <v>499</v>
      </c>
      <c r="N100" t="s">
        <v>500</v>
      </c>
      <c r="O100" s="59"/>
    </row>
    <row r="101" s="29" customFormat="1" ht="35" customHeight="1" spans="1:15">
      <c r="A101" s="1">
        <v>97</v>
      </c>
      <c r="B101" s="51" t="s">
        <v>501</v>
      </c>
      <c r="C101" s="51">
        <v>2</v>
      </c>
      <c r="D101" t="s">
        <v>502</v>
      </c>
      <c r="E101" s="52" t="s">
        <v>363</v>
      </c>
      <c r="F101" s="54" t="s">
        <v>494</v>
      </c>
      <c r="G101" s="54" t="s">
        <v>503</v>
      </c>
      <c r="H101" s="55" t="s">
        <v>366</v>
      </c>
      <c r="I101" s="55" t="s">
        <v>34</v>
      </c>
      <c r="J101" s="60" t="s">
        <v>27</v>
      </c>
      <c r="K101" s="61">
        <v>50</v>
      </c>
      <c r="L101" s="61">
        <v>3</v>
      </c>
      <c r="M101" t="s">
        <v>504</v>
      </c>
      <c r="N101" t="s">
        <v>505</v>
      </c>
      <c r="O101" s="59"/>
    </row>
    <row r="102" s="29" customFormat="1" ht="35" customHeight="1" spans="1:15">
      <c r="A102" s="1">
        <v>98</v>
      </c>
      <c r="B102" s="9" t="s">
        <v>506</v>
      </c>
      <c r="C102" s="9">
        <v>5</v>
      </c>
      <c r="D102" t="s">
        <v>507</v>
      </c>
      <c r="E102" s="6" t="s">
        <v>508</v>
      </c>
      <c r="F102" s="18" t="s">
        <v>509</v>
      </c>
      <c r="G102" s="18" t="s">
        <v>510</v>
      </c>
      <c r="H102" s="5" t="s">
        <v>159</v>
      </c>
      <c r="I102" s="5" t="s">
        <v>155</v>
      </c>
      <c r="J102" s="5" t="s">
        <v>27</v>
      </c>
      <c r="K102" s="12">
        <v>90</v>
      </c>
      <c r="L102" s="12">
        <v>3</v>
      </c>
      <c r="M102" t="s">
        <v>511</v>
      </c>
      <c r="N102" t="s">
        <v>512</v>
      </c>
      <c r="O102" s="14"/>
    </row>
    <row r="103" s="29" customFormat="1" ht="35" customHeight="1" spans="1:15">
      <c r="A103" s="1">
        <v>99</v>
      </c>
      <c r="B103" s="9" t="s">
        <v>513</v>
      </c>
      <c r="C103" s="9">
        <v>6</v>
      </c>
      <c r="D103" t="s">
        <v>514</v>
      </c>
      <c r="E103" s="6" t="s">
        <v>508</v>
      </c>
      <c r="F103" s="18" t="s">
        <v>515</v>
      </c>
      <c r="G103" s="18" t="s">
        <v>516</v>
      </c>
      <c r="H103" s="5" t="s">
        <v>517</v>
      </c>
      <c r="I103" s="5" t="s">
        <v>150</v>
      </c>
      <c r="J103" s="5" t="s">
        <v>27</v>
      </c>
      <c r="K103" s="12">
        <v>108</v>
      </c>
      <c r="L103" s="12">
        <v>3</v>
      </c>
      <c r="M103" t="s">
        <v>518</v>
      </c>
      <c r="N103" t="s">
        <v>519</v>
      </c>
      <c r="O103" s="14"/>
    </row>
    <row r="104" s="29" customFormat="1" ht="35" customHeight="1" spans="1:15">
      <c r="A104" s="1">
        <v>100</v>
      </c>
      <c r="B104" s="9" t="s">
        <v>520</v>
      </c>
      <c r="C104" s="9">
        <v>3</v>
      </c>
      <c r="D104" t="s">
        <v>521</v>
      </c>
      <c r="E104" s="6" t="s">
        <v>508</v>
      </c>
      <c r="F104" s="18" t="s">
        <v>522</v>
      </c>
      <c r="G104" s="18" t="s">
        <v>523</v>
      </c>
      <c r="H104" s="5" t="s">
        <v>25</v>
      </c>
      <c r="I104" s="5" t="s">
        <v>155</v>
      </c>
      <c r="J104" s="5" t="s">
        <v>27</v>
      </c>
      <c r="K104" s="12">
        <v>60</v>
      </c>
      <c r="L104" s="12">
        <v>3</v>
      </c>
      <c r="M104" t="s">
        <v>524</v>
      </c>
      <c r="N104" t="s">
        <v>525</v>
      </c>
      <c r="O104" s="14"/>
    </row>
    <row r="105" s="29" customFormat="1" ht="35" customHeight="1" spans="1:15">
      <c r="A105" s="1">
        <v>101</v>
      </c>
      <c r="B105" s="9" t="s">
        <v>526</v>
      </c>
      <c r="C105" s="9">
        <v>5</v>
      </c>
      <c r="D105" t="s">
        <v>527</v>
      </c>
      <c r="E105" s="10" t="s">
        <v>508</v>
      </c>
      <c r="F105" s="18" t="s">
        <v>528</v>
      </c>
      <c r="G105" s="18" t="s">
        <v>529</v>
      </c>
      <c r="H105" s="18" t="s">
        <v>517</v>
      </c>
      <c r="I105" s="18" t="s">
        <v>150</v>
      </c>
      <c r="J105" s="18" t="s">
        <v>27</v>
      </c>
      <c r="K105" s="9">
        <v>90</v>
      </c>
      <c r="L105" s="9">
        <v>3</v>
      </c>
      <c r="M105" t="s">
        <v>530</v>
      </c>
      <c r="N105" t="s">
        <v>531</v>
      </c>
      <c r="O105" s="18"/>
    </row>
    <row r="106" s="29" customFormat="1" ht="35" customHeight="1" spans="1:15">
      <c r="A106" s="1">
        <v>102</v>
      </c>
      <c r="B106" s="9" t="s">
        <v>532</v>
      </c>
      <c r="C106" s="9">
        <v>5</v>
      </c>
      <c r="D106" t="s">
        <v>533</v>
      </c>
      <c r="E106" s="10" t="s">
        <v>508</v>
      </c>
      <c r="F106" s="18" t="s">
        <v>534</v>
      </c>
      <c r="G106" s="18" t="s">
        <v>535</v>
      </c>
      <c r="H106" s="18" t="s">
        <v>517</v>
      </c>
      <c r="I106" s="18" t="s">
        <v>155</v>
      </c>
      <c r="J106" s="18" t="s">
        <v>27</v>
      </c>
      <c r="K106" s="9">
        <v>90</v>
      </c>
      <c r="L106" s="9">
        <v>3</v>
      </c>
      <c r="M106" t="s">
        <v>536</v>
      </c>
      <c r="N106" t="s">
        <v>537</v>
      </c>
      <c r="O106" s="18" t="s">
        <v>538</v>
      </c>
    </row>
    <row r="107" s="29" customFormat="1" ht="35" customHeight="1" spans="1:15">
      <c r="A107" s="1">
        <v>103</v>
      </c>
      <c r="B107" s="9" t="s">
        <v>539</v>
      </c>
      <c r="C107" s="9">
        <v>1</v>
      </c>
      <c r="D107" t="s">
        <v>540</v>
      </c>
      <c r="E107" s="6" t="s">
        <v>508</v>
      </c>
      <c r="F107" s="18" t="s">
        <v>534</v>
      </c>
      <c r="G107" s="18" t="s">
        <v>541</v>
      </c>
      <c r="H107" s="5" t="s">
        <v>517</v>
      </c>
      <c r="I107" s="5" t="s">
        <v>150</v>
      </c>
      <c r="J107" s="5" t="s">
        <v>27</v>
      </c>
      <c r="K107" s="12">
        <v>35</v>
      </c>
      <c r="L107" s="12">
        <v>3</v>
      </c>
      <c r="M107" t="s">
        <v>542</v>
      </c>
      <c r="N107" t="s">
        <v>543</v>
      </c>
      <c r="O107" s="14"/>
    </row>
    <row r="108" s="29" customFormat="1" ht="35" customHeight="1" spans="1:15">
      <c r="A108" s="1">
        <v>104</v>
      </c>
      <c r="B108" s="9" t="s">
        <v>544</v>
      </c>
      <c r="C108" s="9">
        <v>2</v>
      </c>
      <c r="D108" t="s">
        <v>545</v>
      </c>
      <c r="E108" s="6" t="s">
        <v>508</v>
      </c>
      <c r="F108" s="18" t="s">
        <v>534</v>
      </c>
      <c r="G108" s="18" t="s">
        <v>546</v>
      </c>
      <c r="H108" s="5" t="s">
        <v>159</v>
      </c>
      <c r="I108" s="5" t="s">
        <v>155</v>
      </c>
      <c r="J108" s="5" t="s">
        <v>27</v>
      </c>
      <c r="K108" s="12">
        <v>45</v>
      </c>
      <c r="L108" s="12">
        <v>3</v>
      </c>
      <c r="M108" t="s">
        <v>547</v>
      </c>
      <c r="N108" t="s">
        <v>548</v>
      </c>
      <c r="O108" s="14"/>
    </row>
    <row r="109" s="29" customFormat="1" ht="35" customHeight="1" spans="1:15">
      <c r="A109" s="1">
        <v>105</v>
      </c>
      <c r="B109" s="9" t="s">
        <v>549</v>
      </c>
      <c r="C109" s="9">
        <v>3</v>
      </c>
      <c r="D109" t="s">
        <v>550</v>
      </c>
      <c r="E109" s="6" t="s">
        <v>508</v>
      </c>
      <c r="F109" s="18" t="s">
        <v>551</v>
      </c>
      <c r="G109" s="18" t="s">
        <v>552</v>
      </c>
      <c r="H109" s="5" t="s">
        <v>159</v>
      </c>
      <c r="I109" s="5" t="s">
        <v>155</v>
      </c>
      <c r="J109" s="5" t="s">
        <v>27</v>
      </c>
      <c r="K109" s="12">
        <v>60</v>
      </c>
      <c r="L109" s="12">
        <v>3</v>
      </c>
      <c r="M109" t="s">
        <v>553</v>
      </c>
      <c r="N109" t="s">
        <v>554</v>
      </c>
      <c r="O109" s="14"/>
    </row>
    <row r="110" s="29" customFormat="1" ht="35" customHeight="1" spans="1:15">
      <c r="A110" s="1">
        <v>106</v>
      </c>
      <c r="B110" s="9" t="s">
        <v>555</v>
      </c>
      <c r="C110" s="9">
        <v>2</v>
      </c>
      <c r="D110" t="s">
        <v>556</v>
      </c>
      <c r="E110" s="6" t="s">
        <v>508</v>
      </c>
      <c r="F110" s="18" t="s">
        <v>551</v>
      </c>
      <c r="G110" s="18" t="s">
        <v>557</v>
      </c>
      <c r="H110" s="5" t="s">
        <v>517</v>
      </c>
      <c r="I110" s="5" t="s">
        <v>155</v>
      </c>
      <c r="J110" s="5" t="s">
        <v>27</v>
      </c>
      <c r="K110" s="12">
        <v>45</v>
      </c>
      <c r="L110" s="12">
        <v>3</v>
      </c>
      <c r="M110" t="s">
        <v>558</v>
      </c>
      <c r="N110" t="s">
        <v>559</v>
      </c>
      <c r="O110" s="14"/>
    </row>
    <row r="111" s="29" customFormat="1" ht="35" customHeight="1" spans="1:15">
      <c r="A111" s="1">
        <v>107</v>
      </c>
      <c r="B111" s="10" t="s">
        <v>560</v>
      </c>
      <c r="C111" s="10">
        <v>4</v>
      </c>
      <c r="D111" t="s">
        <v>561</v>
      </c>
      <c r="E111" s="6" t="s">
        <v>508</v>
      </c>
      <c r="F111" s="55" t="s">
        <v>562</v>
      </c>
      <c r="G111" s="55" t="s">
        <v>563</v>
      </c>
      <c r="H111" s="5" t="s">
        <v>159</v>
      </c>
      <c r="I111" s="5" t="s">
        <v>155</v>
      </c>
      <c r="J111" s="5" t="s">
        <v>27</v>
      </c>
      <c r="K111" s="12">
        <v>72</v>
      </c>
      <c r="L111" s="12">
        <v>3</v>
      </c>
      <c r="M111" t="s">
        <v>564</v>
      </c>
      <c r="N111" t="s">
        <v>565</v>
      </c>
      <c r="O111" s="14"/>
    </row>
    <row r="112" s="29" customFormat="1" ht="35" customHeight="1" spans="1:15">
      <c r="A112" s="1">
        <v>108</v>
      </c>
      <c r="B112" s="9" t="s">
        <v>566</v>
      </c>
      <c r="C112" s="9">
        <v>2</v>
      </c>
      <c r="D112" t="s">
        <v>567</v>
      </c>
      <c r="E112" s="6" t="s">
        <v>508</v>
      </c>
      <c r="F112" s="18" t="s">
        <v>568</v>
      </c>
      <c r="G112" s="18" t="s">
        <v>569</v>
      </c>
      <c r="H112" s="5" t="s">
        <v>159</v>
      </c>
      <c r="I112" s="5" t="s">
        <v>155</v>
      </c>
      <c r="J112" s="5" t="s">
        <v>27</v>
      </c>
      <c r="K112" s="12">
        <v>45</v>
      </c>
      <c r="L112" s="12">
        <v>3</v>
      </c>
      <c r="M112" t="s">
        <v>570</v>
      </c>
      <c r="N112" t="s">
        <v>571</v>
      </c>
      <c r="O112" s="14"/>
    </row>
    <row r="113" s="29" customFormat="1" ht="35" customHeight="1" spans="1:15">
      <c r="A113" s="1">
        <v>109</v>
      </c>
      <c r="B113" s="10" t="s">
        <v>572</v>
      </c>
      <c r="C113" s="10">
        <v>5</v>
      </c>
      <c r="D113" t="s">
        <v>573</v>
      </c>
      <c r="E113" s="6" t="s">
        <v>508</v>
      </c>
      <c r="F113" s="55" t="s">
        <v>574</v>
      </c>
      <c r="G113" s="55" t="s">
        <v>575</v>
      </c>
      <c r="H113" s="55" t="s">
        <v>169</v>
      </c>
      <c r="I113" s="5" t="s">
        <v>155</v>
      </c>
      <c r="J113" s="5" t="s">
        <v>27</v>
      </c>
      <c r="K113" s="12">
        <v>90</v>
      </c>
      <c r="L113" s="12">
        <v>3</v>
      </c>
      <c r="M113" t="s">
        <v>576</v>
      </c>
      <c r="N113" t="s">
        <v>577</v>
      </c>
      <c r="O113" s="14"/>
    </row>
    <row r="114" s="29" customFormat="1" ht="35" customHeight="1" spans="1:15">
      <c r="A114" s="1">
        <v>110</v>
      </c>
      <c r="B114" s="9" t="s">
        <v>578</v>
      </c>
      <c r="C114" s="9">
        <v>3</v>
      </c>
      <c r="D114" t="s">
        <v>579</v>
      </c>
      <c r="E114" s="6" t="s">
        <v>508</v>
      </c>
      <c r="F114" s="18" t="s">
        <v>562</v>
      </c>
      <c r="G114" s="18" t="s">
        <v>580</v>
      </c>
      <c r="H114" s="5" t="s">
        <v>159</v>
      </c>
      <c r="I114" s="5" t="s">
        <v>155</v>
      </c>
      <c r="J114" s="5" t="s">
        <v>27</v>
      </c>
      <c r="K114" s="12">
        <v>60</v>
      </c>
      <c r="L114" s="12">
        <v>3</v>
      </c>
      <c r="M114" t="s">
        <v>564</v>
      </c>
      <c r="N114" t="s">
        <v>500</v>
      </c>
      <c r="O114" s="14" t="s">
        <v>581</v>
      </c>
    </row>
    <row r="115" s="29" customFormat="1" ht="35" customHeight="1" spans="1:15">
      <c r="A115" s="1">
        <v>111</v>
      </c>
      <c r="B115" s="9" t="s">
        <v>582</v>
      </c>
      <c r="C115" s="9">
        <v>1</v>
      </c>
      <c r="D115" t="s">
        <v>583</v>
      </c>
      <c r="E115" s="6" t="s">
        <v>508</v>
      </c>
      <c r="F115" s="18" t="s">
        <v>584</v>
      </c>
      <c r="G115" s="18" t="s">
        <v>585</v>
      </c>
      <c r="H115" s="5" t="s">
        <v>53</v>
      </c>
      <c r="I115" s="5" t="s">
        <v>150</v>
      </c>
      <c r="J115" s="5" t="s">
        <v>586</v>
      </c>
      <c r="K115" s="12">
        <v>35</v>
      </c>
      <c r="L115" s="12">
        <v>2.5</v>
      </c>
      <c r="M115" t="s">
        <v>587</v>
      </c>
      <c r="N115" t="s">
        <v>588</v>
      </c>
      <c r="O115" s="14"/>
    </row>
    <row r="116" s="29" customFormat="1" ht="35" customHeight="1" spans="1:15">
      <c r="A116" s="1">
        <v>112</v>
      </c>
      <c r="B116" s="9" t="s">
        <v>589</v>
      </c>
      <c r="C116" s="9">
        <v>1</v>
      </c>
      <c r="D116" t="s">
        <v>590</v>
      </c>
      <c r="E116" s="6" t="s">
        <v>508</v>
      </c>
      <c r="F116" s="18" t="s">
        <v>591</v>
      </c>
      <c r="G116" s="18" t="s">
        <v>592</v>
      </c>
      <c r="H116" s="5" t="s">
        <v>53</v>
      </c>
      <c r="I116" s="5" t="s">
        <v>150</v>
      </c>
      <c r="J116" s="5" t="s">
        <v>586</v>
      </c>
      <c r="K116" s="12">
        <v>35</v>
      </c>
      <c r="L116" s="12">
        <v>2.5</v>
      </c>
      <c r="M116" t="s">
        <v>593</v>
      </c>
      <c r="N116" t="s">
        <v>594</v>
      </c>
      <c r="O116" s="14"/>
    </row>
    <row r="117" s="29" customFormat="1" ht="35" customHeight="1" spans="1:15">
      <c r="A117" s="1">
        <v>113</v>
      </c>
      <c r="B117" s="9" t="s">
        <v>595</v>
      </c>
      <c r="C117" s="9">
        <v>5</v>
      </c>
      <c r="D117" t="s">
        <v>596</v>
      </c>
      <c r="E117" s="6" t="s">
        <v>508</v>
      </c>
      <c r="F117" s="18" t="s">
        <v>509</v>
      </c>
      <c r="G117" s="18" t="s">
        <v>597</v>
      </c>
      <c r="H117" s="5" t="s">
        <v>517</v>
      </c>
      <c r="I117" s="5" t="s">
        <v>155</v>
      </c>
      <c r="J117" s="5" t="s">
        <v>27</v>
      </c>
      <c r="K117" s="12">
        <v>90</v>
      </c>
      <c r="L117" s="12">
        <v>3</v>
      </c>
      <c r="M117" t="s">
        <v>598</v>
      </c>
      <c r="N117" t="s">
        <v>599</v>
      </c>
      <c r="O117" s="14"/>
    </row>
    <row r="118" s="29" customFormat="1" ht="35" customHeight="1" spans="1:15">
      <c r="A118" s="1">
        <v>114</v>
      </c>
      <c r="B118" s="9" t="s">
        <v>600</v>
      </c>
      <c r="C118" s="9">
        <v>1</v>
      </c>
      <c r="D118" t="s">
        <v>601</v>
      </c>
      <c r="E118" s="10" t="s">
        <v>508</v>
      </c>
      <c r="F118" s="18" t="s">
        <v>602</v>
      </c>
      <c r="G118" s="18" t="s">
        <v>603</v>
      </c>
      <c r="H118" s="18" t="s">
        <v>517</v>
      </c>
      <c r="I118" s="18" t="s">
        <v>155</v>
      </c>
      <c r="J118" s="18" t="s">
        <v>27</v>
      </c>
      <c r="K118" s="9">
        <v>35</v>
      </c>
      <c r="L118" s="9">
        <v>3</v>
      </c>
      <c r="M118" t="s">
        <v>604</v>
      </c>
      <c r="N118" t="s">
        <v>394</v>
      </c>
      <c r="O118" s="18" t="s">
        <v>605</v>
      </c>
    </row>
    <row r="119" s="29" customFormat="1" ht="35" customHeight="1" spans="1:15">
      <c r="A119" s="1">
        <v>115</v>
      </c>
      <c r="B119" s="9" t="s">
        <v>606</v>
      </c>
      <c r="C119" s="9">
        <v>3</v>
      </c>
      <c r="D119" t="s">
        <v>607</v>
      </c>
      <c r="E119" s="6" t="s">
        <v>508</v>
      </c>
      <c r="F119" s="18" t="s">
        <v>608</v>
      </c>
      <c r="G119" s="18" t="s">
        <v>609</v>
      </c>
      <c r="H119" s="18" t="s">
        <v>517</v>
      </c>
      <c r="I119" s="5" t="s">
        <v>150</v>
      </c>
      <c r="J119" s="5" t="s">
        <v>27</v>
      </c>
      <c r="K119" s="12">
        <v>60</v>
      </c>
      <c r="L119" s="12">
        <v>3</v>
      </c>
      <c r="M119" t="s">
        <v>610</v>
      </c>
      <c r="N119" t="s">
        <v>611</v>
      </c>
      <c r="O119" s="14"/>
    </row>
    <row r="120" s="29" customFormat="1" ht="35" customHeight="1" spans="1:15">
      <c r="A120" s="1">
        <v>116</v>
      </c>
      <c r="B120" s="11" t="s">
        <v>612</v>
      </c>
      <c r="C120" s="11">
        <v>1</v>
      </c>
      <c r="D120" t="s">
        <v>613</v>
      </c>
      <c r="E120" s="11" t="s">
        <v>614</v>
      </c>
      <c r="F120" s="11" t="s">
        <v>615</v>
      </c>
      <c r="G120" s="11" t="s">
        <v>616</v>
      </c>
      <c r="H120" s="11" t="s">
        <v>33</v>
      </c>
      <c r="I120" s="11" t="s">
        <v>372</v>
      </c>
      <c r="J120" s="11" t="s">
        <v>171</v>
      </c>
      <c r="K120" s="11">
        <v>120</v>
      </c>
      <c r="L120" s="11">
        <v>1</v>
      </c>
      <c r="M120" t="s">
        <v>617</v>
      </c>
      <c r="N120" t="s">
        <v>548</v>
      </c>
      <c r="O120" s="11"/>
    </row>
    <row r="121" s="29" customFormat="1" ht="35" customHeight="1" spans="1:15">
      <c r="A121" s="1">
        <v>117</v>
      </c>
      <c r="B121" s="11" t="s">
        <v>618</v>
      </c>
      <c r="C121" s="11">
        <v>2</v>
      </c>
      <c r="D121" t="s">
        <v>619</v>
      </c>
      <c r="E121" s="11" t="s">
        <v>614</v>
      </c>
      <c r="F121" s="11" t="s">
        <v>615</v>
      </c>
      <c r="G121" s="11" t="s">
        <v>616</v>
      </c>
      <c r="H121" s="11" t="s">
        <v>620</v>
      </c>
      <c r="I121" s="11" t="s">
        <v>372</v>
      </c>
      <c r="J121" s="11" t="s">
        <v>171</v>
      </c>
      <c r="K121" s="11">
        <v>120</v>
      </c>
      <c r="L121" s="11">
        <v>1</v>
      </c>
      <c r="M121" t="s">
        <v>617</v>
      </c>
      <c r="N121" t="s">
        <v>299</v>
      </c>
      <c r="O121" s="11"/>
    </row>
    <row r="122" s="29" customFormat="1" ht="35" customHeight="1" spans="1:15">
      <c r="A122" s="1">
        <v>118</v>
      </c>
      <c r="B122" s="11" t="s">
        <v>621</v>
      </c>
      <c r="C122" s="11">
        <v>3</v>
      </c>
      <c r="D122" t="s">
        <v>622</v>
      </c>
      <c r="E122" s="11" t="s">
        <v>614</v>
      </c>
      <c r="F122" s="11" t="s">
        <v>615</v>
      </c>
      <c r="G122" s="11" t="s">
        <v>623</v>
      </c>
      <c r="H122" s="11" t="s">
        <v>620</v>
      </c>
      <c r="I122" s="11" t="s">
        <v>34</v>
      </c>
      <c r="J122" s="11" t="s">
        <v>27</v>
      </c>
      <c r="K122" s="11">
        <v>100</v>
      </c>
      <c r="L122" s="11">
        <v>3</v>
      </c>
      <c r="M122" t="s">
        <v>624</v>
      </c>
      <c r="N122" t="s">
        <v>625</v>
      </c>
      <c r="O122" s="11"/>
    </row>
    <row r="123" s="29" customFormat="1" ht="35" customHeight="1" spans="1:15">
      <c r="A123" s="1">
        <v>119</v>
      </c>
      <c r="B123" s="11" t="s">
        <v>626</v>
      </c>
      <c r="C123" s="11">
        <v>5</v>
      </c>
      <c r="D123" t="s">
        <v>627</v>
      </c>
      <c r="E123" s="11" t="s">
        <v>614</v>
      </c>
      <c r="F123" s="11" t="s">
        <v>615</v>
      </c>
      <c r="G123" s="11" t="s">
        <v>628</v>
      </c>
      <c r="H123" s="11" t="s">
        <v>33</v>
      </c>
      <c r="I123" s="11" t="s">
        <v>372</v>
      </c>
      <c r="J123" s="11" t="s">
        <v>171</v>
      </c>
      <c r="K123" s="11">
        <v>140</v>
      </c>
      <c r="L123" s="11">
        <v>1</v>
      </c>
      <c r="M123" t="s">
        <v>629</v>
      </c>
      <c r="N123" t="s">
        <v>469</v>
      </c>
      <c r="O123" s="11"/>
    </row>
    <row r="124" s="29" customFormat="1" ht="35" customHeight="1" spans="1:15">
      <c r="A124" s="1">
        <v>120</v>
      </c>
      <c r="B124" s="11" t="s">
        <v>630</v>
      </c>
      <c r="C124" s="11">
        <v>2</v>
      </c>
      <c r="D124" t="s">
        <v>631</v>
      </c>
      <c r="E124" s="11" t="s">
        <v>614</v>
      </c>
      <c r="F124" s="11" t="s">
        <v>632</v>
      </c>
      <c r="G124" s="11" t="s">
        <v>633</v>
      </c>
      <c r="H124" s="11" t="s">
        <v>33</v>
      </c>
      <c r="I124" s="11" t="s">
        <v>34</v>
      </c>
      <c r="J124" s="11" t="s">
        <v>27</v>
      </c>
      <c r="K124" s="11">
        <v>75</v>
      </c>
      <c r="L124" s="11">
        <v>3</v>
      </c>
      <c r="M124" t="s">
        <v>634</v>
      </c>
      <c r="N124" t="s">
        <v>635</v>
      </c>
      <c r="O124" s="11"/>
    </row>
    <row r="125" s="29" customFormat="1" ht="35" customHeight="1" spans="1:15">
      <c r="A125" s="1">
        <v>121</v>
      </c>
      <c r="B125" s="11" t="s">
        <v>636</v>
      </c>
      <c r="C125" s="11">
        <v>1</v>
      </c>
      <c r="D125" t="s">
        <v>637</v>
      </c>
      <c r="E125" s="11" t="s">
        <v>614</v>
      </c>
      <c r="F125" s="11" t="s">
        <v>638</v>
      </c>
      <c r="G125" s="11" t="s">
        <v>639</v>
      </c>
      <c r="H125" s="11" t="s">
        <v>53</v>
      </c>
      <c r="I125" s="11" t="s">
        <v>34</v>
      </c>
      <c r="J125" s="11" t="s">
        <v>27</v>
      </c>
      <c r="K125" s="11">
        <v>35</v>
      </c>
      <c r="L125" s="11">
        <v>4</v>
      </c>
      <c r="M125" t="s">
        <v>640</v>
      </c>
      <c r="N125" t="s">
        <v>641</v>
      </c>
      <c r="O125" s="11"/>
    </row>
    <row r="126" s="29" customFormat="1" ht="35" customHeight="1" spans="1:15">
      <c r="A126" s="1">
        <v>122</v>
      </c>
      <c r="B126" s="11" t="s">
        <v>642</v>
      </c>
      <c r="C126" s="11">
        <v>5</v>
      </c>
      <c r="D126" t="s">
        <v>643</v>
      </c>
      <c r="E126" s="11" t="s">
        <v>614</v>
      </c>
      <c r="F126" s="11" t="s">
        <v>638</v>
      </c>
      <c r="G126" s="11" t="s">
        <v>644</v>
      </c>
      <c r="H126" s="11" t="s">
        <v>33</v>
      </c>
      <c r="I126" s="11" t="s">
        <v>34</v>
      </c>
      <c r="J126" s="11" t="s">
        <v>27</v>
      </c>
      <c r="K126" s="11">
        <v>120</v>
      </c>
      <c r="L126" s="11">
        <v>3</v>
      </c>
      <c r="M126" t="s">
        <v>645</v>
      </c>
      <c r="N126" t="s">
        <v>646</v>
      </c>
      <c r="O126" s="11"/>
    </row>
    <row r="127" s="29" customFormat="1" ht="35" customHeight="1" spans="1:15">
      <c r="A127" s="1">
        <v>123</v>
      </c>
      <c r="B127" s="11" t="s">
        <v>647</v>
      </c>
      <c r="C127" s="11">
        <v>7</v>
      </c>
      <c r="D127" t="s">
        <v>648</v>
      </c>
      <c r="E127" s="11" t="s">
        <v>614</v>
      </c>
      <c r="F127" s="11" t="s">
        <v>638</v>
      </c>
      <c r="G127" s="11" t="s">
        <v>649</v>
      </c>
      <c r="H127" s="11" t="s">
        <v>620</v>
      </c>
      <c r="I127" s="11" t="s">
        <v>34</v>
      </c>
      <c r="J127" s="11" t="s">
        <v>27</v>
      </c>
      <c r="K127" s="11">
        <v>180</v>
      </c>
      <c r="L127" s="11">
        <v>3</v>
      </c>
      <c r="M127" t="s">
        <v>650</v>
      </c>
      <c r="N127" t="s">
        <v>651</v>
      </c>
      <c r="O127" s="11"/>
    </row>
    <row r="128" s="29" customFormat="1" ht="35" customHeight="1" spans="1:15">
      <c r="A128" s="1">
        <v>124</v>
      </c>
      <c r="B128" s="11" t="s">
        <v>652</v>
      </c>
      <c r="C128" s="11">
        <v>5</v>
      </c>
      <c r="D128" t="s">
        <v>653</v>
      </c>
      <c r="E128" s="11" t="s">
        <v>614</v>
      </c>
      <c r="F128" s="11" t="s">
        <v>638</v>
      </c>
      <c r="G128" s="11" t="s">
        <v>654</v>
      </c>
      <c r="H128" s="11" t="s">
        <v>33</v>
      </c>
      <c r="I128" s="11" t="s">
        <v>34</v>
      </c>
      <c r="J128" s="11" t="s">
        <v>27</v>
      </c>
      <c r="K128" s="11">
        <v>130</v>
      </c>
      <c r="L128" s="11">
        <v>3</v>
      </c>
      <c r="M128" t="s">
        <v>655</v>
      </c>
      <c r="N128" t="s">
        <v>656</v>
      </c>
      <c r="O128" s="11"/>
    </row>
    <row r="129" s="29" customFormat="1" ht="35" customHeight="1" spans="1:15">
      <c r="A129" s="1">
        <v>125</v>
      </c>
      <c r="B129" s="11" t="s">
        <v>657</v>
      </c>
      <c r="C129" s="11">
        <v>4</v>
      </c>
      <c r="D129" t="s">
        <v>658</v>
      </c>
      <c r="E129" s="11" t="s">
        <v>614</v>
      </c>
      <c r="F129" s="11" t="s">
        <v>638</v>
      </c>
      <c r="G129" s="11" t="s">
        <v>659</v>
      </c>
      <c r="H129" s="11" t="s">
        <v>620</v>
      </c>
      <c r="I129" s="11" t="s">
        <v>34</v>
      </c>
      <c r="J129" s="11" t="s">
        <v>27</v>
      </c>
      <c r="K129" s="11">
        <v>120</v>
      </c>
      <c r="L129" s="11">
        <v>3</v>
      </c>
      <c r="M129" t="s">
        <v>660</v>
      </c>
      <c r="N129" t="s">
        <v>661</v>
      </c>
      <c r="O129" s="11"/>
    </row>
    <row r="130" s="29" customFormat="1" ht="35" customHeight="1" spans="1:15">
      <c r="A130" s="1">
        <v>126</v>
      </c>
      <c r="B130" s="11" t="s">
        <v>662</v>
      </c>
      <c r="C130" s="11">
        <v>1</v>
      </c>
      <c r="D130" t="s">
        <v>663</v>
      </c>
      <c r="E130" s="11" t="s">
        <v>614</v>
      </c>
      <c r="F130" s="11" t="s">
        <v>638</v>
      </c>
      <c r="G130" s="11" t="s">
        <v>659</v>
      </c>
      <c r="H130" s="11" t="s">
        <v>620</v>
      </c>
      <c r="I130" s="11" t="s">
        <v>34</v>
      </c>
      <c r="J130" s="11" t="s">
        <v>253</v>
      </c>
      <c r="K130" s="11">
        <v>100</v>
      </c>
      <c r="L130" s="11">
        <v>2</v>
      </c>
      <c r="M130" t="s">
        <v>664</v>
      </c>
      <c r="N130" t="s">
        <v>665</v>
      </c>
      <c r="O130" s="11"/>
    </row>
    <row r="131" s="29" customFormat="1" ht="35" customHeight="1" spans="1:15">
      <c r="A131" s="1">
        <v>127</v>
      </c>
      <c r="B131" s="11" t="s">
        <v>666</v>
      </c>
      <c r="C131" s="11">
        <v>4</v>
      </c>
      <c r="D131" t="s">
        <v>667</v>
      </c>
      <c r="E131" s="11" t="s">
        <v>614</v>
      </c>
      <c r="F131" s="11" t="s">
        <v>668</v>
      </c>
      <c r="G131" s="11" t="s">
        <v>669</v>
      </c>
      <c r="H131" s="11" t="s">
        <v>33</v>
      </c>
      <c r="I131" s="11" t="s">
        <v>34</v>
      </c>
      <c r="J131" s="11" t="s">
        <v>27</v>
      </c>
      <c r="K131" s="11">
        <v>120</v>
      </c>
      <c r="L131" s="11">
        <v>3</v>
      </c>
      <c r="M131" t="s">
        <v>670</v>
      </c>
      <c r="N131" t="s">
        <v>671</v>
      </c>
      <c r="O131" s="11"/>
    </row>
    <row r="132" s="29" customFormat="1" ht="35" customHeight="1" spans="1:15">
      <c r="A132" s="1">
        <v>128</v>
      </c>
      <c r="B132" s="11" t="s">
        <v>672</v>
      </c>
      <c r="C132" s="11">
        <v>4</v>
      </c>
      <c r="D132" t="s">
        <v>673</v>
      </c>
      <c r="E132" s="11" t="s">
        <v>614</v>
      </c>
      <c r="F132" s="11" t="s">
        <v>668</v>
      </c>
      <c r="G132" s="11" t="s">
        <v>674</v>
      </c>
      <c r="H132" s="11" t="s">
        <v>33</v>
      </c>
      <c r="I132" s="11" t="s">
        <v>34</v>
      </c>
      <c r="J132" s="11" t="s">
        <v>27</v>
      </c>
      <c r="K132" s="11">
        <v>120</v>
      </c>
      <c r="L132" s="11">
        <v>3</v>
      </c>
      <c r="M132" t="s">
        <v>675</v>
      </c>
      <c r="N132" t="s">
        <v>676</v>
      </c>
      <c r="O132" s="11"/>
    </row>
    <row r="133" s="29" customFormat="1" ht="35" customHeight="1" spans="1:15">
      <c r="A133" s="1">
        <v>129</v>
      </c>
      <c r="B133" s="11" t="s">
        <v>677</v>
      </c>
      <c r="C133" s="11">
        <v>4</v>
      </c>
      <c r="D133" t="s">
        <v>678</v>
      </c>
      <c r="E133" s="11" t="s">
        <v>614</v>
      </c>
      <c r="F133" s="11" t="s">
        <v>679</v>
      </c>
      <c r="G133" s="11" t="s">
        <v>262</v>
      </c>
      <c r="H133" s="11" t="s">
        <v>33</v>
      </c>
      <c r="I133" s="11" t="s">
        <v>34</v>
      </c>
      <c r="J133" s="11" t="s">
        <v>27</v>
      </c>
      <c r="K133" s="11">
        <v>120</v>
      </c>
      <c r="L133" s="11">
        <v>3</v>
      </c>
      <c r="M133" t="s">
        <v>680</v>
      </c>
      <c r="N133" t="s">
        <v>681</v>
      </c>
      <c r="O133" s="11"/>
    </row>
    <row r="134" s="29" customFormat="1" ht="35" customHeight="1" spans="1:15">
      <c r="A134" s="1">
        <v>130</v>
      </c>
      <c r="B134" s="11" t="s">
        <v>682</v>
      </c>
      <c r="C134" s="11">
        <v>3</v>
      </c>
      <c r="D134" t="s">
        <v>683</v>
      </c>
      <c r="E134" s="11" t="s">
        <v>614</v>
      </c>
      <c r="F134" s="11" t="s">
        <v>679</v>
      </c>
      <c r="G134" s="11" t="s">
        <v>684</v>
      </c>
      <c r="H134" s="11" t="s">
        <v>620</v>
      </c>
      <c r="I134" s="11" t="s">
        <v>34</v>
      </c>
      <c r="J134" s="11" t="s">
        <v>27</v>
      </c>
      <c r="K134" s="11">
        <v>100</v>
      </c>
      <c r="L134" s="11">
        <v>3</v>
      </c>
      <c r="M134" t="s">
        <v>685</v>
      </c>
      <c r="N134" t="s">
        <v>686</v>
      </c>
      <c r="O134" s="11"/>
    </row>
    <row r="135" s="29" customFormat="1" ht="35" customHeight="1" spans="1:15">
      <c r="A135" s="1">
        <v>131</v>
      </c>
      <c r="B135" s="11" t="s">
        <v>687</v>
      </c>
      <c r="C135" s="11">
        <v>2</v>
      </c>
      <c r="D135" t="s">
        <v>688</v>
      </c>
      <c r="E135" s="11" t="s">
        <v>614</v>
      </c>
      <c r="F135" s="11" t="s">
        <v>679</v>
      </c>
      <c r="G135" s="11" t="s">
        <v>360</v>
      </c>
      <c r="H135" s="11" t="s">
        <v>620</v>
      </c>
      <c r="I135" s="11" t="s">
        <v>372</v>
      </c>
      <c r="J135" s="11" t="s">
        <v>171</v>
      </c>
      <c r="K135" s="11">
        <v>120</v>
      </c>
      <c r="L135" s="11">
        <v>1</v>
      </c>
      <c r="M135" t="s">
        <v>689</v>
      </c>
      <c r="N135" t="s">
        <v>690</v>
      </c>
      <c r="O135" s="11"/>
    </row>
    <row r="136" s="29" customFormat="1" ht="35" customHeight="1" spans="1:15">
      <c r="A136" s="1">
        <v>132</v>
      </c>
      <c r="B136" s="11" t="s">
        <v>691</v>
      </c>
      <c r="C136" s="11">
        <v>3</v>
      </c>
      <c r="D136" t="s">
        <v>692</v>
      </c>
      <c r="E136" s="11" t="s">
        <v>614</v>
      </c>
      <c r="F136" s="11" t="s">
        <v>679</v>
      </c>
      <c r="G136" s="11" t="s">
        <v>693</v>
      </c>
      <c r="H136" s="11" t="s">
        <v>620</v>
      </c>
      <c r="I136" s="11" t="s">
        <v>34</v>
      </c>
      <c r="J136" s="11" t="s">
        <v>27</v>
      </c>
      <c r="K136" s="11">
        <v>100</v>
      </c>
      <c r="L136" s="11">
        <v>3</v>
      </c>
      <c r="M136" t="s">
        <v>694</v>
      </c>
      <c r="N136" t="s">
        <v>686</v>
      </c>
      <c r="O136" s="11"/>
    </row>
    <row r="137" s="29" customFormat="1" ht="35" customHeight="1" spans="1:15">
      <c r="A137" s="1">
        <v>133</v>
      </c>
      <c r="B137" s="11" t="s">
        <v>695</v>
      </c>
      <c r="C137" s="11">
        <v>4</v>
      </c>
      <c r="D137" t="s">
        <v>696</v>
      </c>
      <c r="E137" s="11" t="s">
        <v>614</v>
      </c>
      <c r="F137" s="11" t="s">
        <v>697</v>
      </c>
      <c r="G137" s="11" t="s">
        <v>698</v>
      </c>
      <c r="H137" s="11" t="s">
        <v>620</v>
      </c>
      <c r="I137" s="11" t="s">
        <v>34</v>
      </c>
      <c r="J137" s="11" t="s">
        <v>27</v>
      </c>
      <c r="K137" s="11">
        <v>120</v>
      </c>
      <c r="L137" s="11">
        <v>3</v>
      </c>
      <c r="M137" t="s">
        <v>680</v>
      </c>
      <c r="N137" t="s">
        <v>699</v>
      </c>
      <c r="O137" s="11"/>
    </row>
    <row r="138" s="29" customFormat="1" ht="35" customHeight="1" spans="1:15">
      <c r="A138" s="1">
        <v>134</v>
      </c>
      <c r="B138" s="11" t="s">
        <v>700</v>
      </c>
      <c r="C138" s="11">
        <v>5</v>
      </c>
      <c r="D138" t="s">
        <v>701</v>
      </c>
      <c r="E138" s="11" t="s">
        <v>614</v>
      </c>
      <c r="F138" s="11" t="s">
        <v>697</v>
      </c>
      <c r="G138" s="11" t="s">
        <v>87</v>
      </c>
      <c r="H138" s="11" t="s">
        <v>33</v>
      </c>
      <c r="I138" s="11" t="s">
        <v>372</v>
      </c>
      <c r="J138" s="11" t="s">
        <v>171</v>
      </c>
      <c r="K138" s="11">
        <v>130</v>
      </c>
      <c r="L138" s="11">
        <v>1</v>
      </c>
      <c r="M138" t="s">
        <v>702</v>
      </c>
      <c r="N138" t="s">
        <v>703</v>
      </c>
      <c r="O138" s="11"/>
    </row>
    <row r="139" s="29" customFormat="1" ht="35" customHeight="1" spans="1:15">
      <c r="A139" s="1">
        <v>135</v>
      </c>
      <c r="B139" s="11" t="s">
        <v>704</v>
      </c>
      <c r="C139" s="11">
        <v>3</v>
      </c>
      <c r="D139" t="s">
        <v>705</v>
      </c>
      <c r="E139" s="11" t="s">
        <v>614</v>
      </c>
      <c r="F139" s="11" t="s">
        <v>697</v>
      </c>
      <c r="G139" s="11" t="s">
        <v>262</v>
      </c>
      <c r="H139" s="11" t="s">
        <v>620</v>
      </c>
      <c r="I139" s="11" t="s">
        <v>372</v>
      </c>
      <c r="J139" s="11" t="s">
        <v>171</v>
      </c>
      <c r="K139" s="11">
        <v>100</v>
      </c>
      <c r="L139" s="11">
        <v>1</v>
      </c>
      <c r="M139" t="s">
        <v>706</v>
      </c>
      <c r="N139" t="s">
        <v>707</v>
      </c>
      <c r="O139" s="11"/>
    </row>
    <row r="140" s="29" customFormat="1" ht="35" customHeight="1" spans="1:15">
      <c r="A140" s="1">
        <v>136</v>
      </c>
      <c r="B140" s="11" t="s">
        <v>708</v>
      </c>
      <c r="C140" s="11">
        <v>2</v>
      </c>
      <c r="D140" t="s">
        <v>709</v>
      </c>
      <c r="E140" s="11" t="s">
        <v>614</v>
      </c>
      <c r="F140" s="11" t="s">
        <v>710</v>
      </c>
      <c r="G140" s="11" t="s">
        <v>262</v>
      </c>
      <c r="H140" s="11" t="s">
        <v>33</v>
      </c>
      <c r="I140" s="11" t="s">
        <v>372</v>
      </c>
      <c r="J140" s="11" t="s">
        <v>171</v>
      </c>
      <c r="K140" s="11">
        <v>120</v>
      </c>
      <c r="L140" s="11">
        <v>1</v>
      </c>
      <c r="M140" t="s">
        <v>711</v>
      </c>
      <c r="N140" t="s">
        <v>712</v>
      </c>
      <c r="O140" s="11"/>
    </row>
    <row r="141" s="29" customFormat="1" ht="35" customHeight="1" spans="1:15">
      <c r="A141" s="1">
        <v>137</v>
      </c>
      <c r="B141" s="11" t="s">
        <v>713</v>
      </c>
      <c r="C141" s="11">
        <v>3</v>
      </c>
      <c r="D141" t="s">
        <v>714</v>
      </c>
      <c r="E141" s="11" t="s">
        <v>614</v>
      </c>
      <c r="F141" s="11" t="s">
        <v>710</v>
      </c>
      <c r="G141" s="11" t="s">
        <v>715</v>
      </c>
      <c r="H141" s="11" t="s">
        <v>169</v>
      </c>
      <c r="I141" s="11" t="s">
        <v>372</v>
      </c>
      <c r="J141" s="11" t="s">
        <v>171</v>
      </c>
      <c r="K141" s="11">
        <v>100</v>
      </c>
      <c r="L141" s="11">
        <v>1</v>
      </c>
      <c r="M141" t="s">
        <v>716</v>
      </c>
      <c r="N141" t="s">
        <v>717</v>
      </c>
      <c r="O141" s="11"/>
    </row>
    <row r="142" s="29" customFormat="1" ht="35" customHeight="1" spans="1:15">
      <c r="A142" s="1">
        <v>138</v>
      </c>
      <c r="B142" s="11" t="s">
        <v>718</v>
      </c>
      <c r="C142" s="11">
        <v>4</v>
      </c>
      <c r="D142" t="s">
        <v>719</v>
      </c>
      <c r="E142" s="11" t="s">
        <v>614</v>
      </c>
      <c r="F142" s="11" t="s">
        <v>710</v>
      </c>
      <c r="G142" s="11" t="s">
        <v>715</v>
      </c>
      <c r="H142" s="11" t="s">
        <v>169</v>
      </c>
      <c r="I142" s="11" t="s">
        <v>372</v>
      </c>
      <c r="J142" s="11" t="s">
        <v>171</v>
      </c>
      <c r="K142" s="11">
        <v>100</v>
      </c>
      <c r="L142" s="11">
        <v>1</v>
      </c>
      <c r="M142" t="s">
        <v>716</v>
      </c>
      <c r="N142" t="s">
        <v>720</v>
      </c>
      <c r="O142" s="11"/>
    </row>
    <row r="143" s="29" customFormat="1" ht="35" customHeight="1" spans="1:15">
      <c r="A143" s="1">
        <v>139</v>
      </c>
      <c r="B143" s="11" t="s">
        <v>721</v>
      </c>
      <c r="C143" s="11">
        <v>3</v>
      </c>
      <c r="D143" t="s">
        <v>722</v>
      </c>
      <c r="E143" s="11" t="s">
        <v>614</v>
      </c>
      <c r="F143" s="11" t="s">
        <v>710</v>
      </c>
      <c r="G143" s="11" t="s">
        <v>723</v>
      </c>
      <c r="H143" s="11" t="s">
        <v>620</v>
      </c>
      <c r="I143" s="11" t="s">
        <v>34</v>
      </c>
      <c r="J143" s="11" t="s">
        <v>27</v>
      </c>
      <c r="K143" s="11">
        <v>100</v>
      </c>
      <c r="L143" s="11">
        <v>3</v>
      </c>
      <c r="M143" t="s">
        <v>724</v>
      </c>
      <c r="N143" t="s">
        <v>725</v>
      </c>
      <c r="O143" s="11"/>
    </row>
    <row r="144" s="29" customFormat="1" ht="35" customHeight="1" spans="1:15">
      <c r="A144" s="1">
        <v>140</v>
      </c>
      <c r="B144" s="11" t="s">
        <v>726</v>
      </c>
      <c r="C144" s="11">
        <v>3</v>
      </c>
      <c r="D144" t="s">
        <v>727</v>
      </c>
      <c r="E144" s="11" t="s">
        <v>614</v>
      </c>
      <c r="F144" s="11" t="s">
        <v>710</v>
      </c>
      <c r="G144" s="11" t="s">
        <v>728</v>
      </c>
      <c r="H144" s="11" t="s">
        <v>25</v>
      </c>
      <c r="I144" s="11" t="s">
        <v>26</v>
      </c>
      <c r="J144" s="11" t="s">
        <v>27</v>
      </c>
      <c r="K144" s="11">
        <v>100</v>
      </c>
      <c r="L144" s="11">
        <v>3</v>
      </c>
      <c r="M144" t="s">
        <v>645</v>
      </c>
      <c r="N144" t="s">
        <v>729</v>
      </c>
      <c r="O144" s="11"/>
    </row>
    <row r="145" s="29" customFormat="1" ht="35" customHeight="1" spans="1:15">
      <c r="A145" s="1">
        <v>141</v>
      </c>
      <c r="B145" s="11" t="s">
        <v>730</v>
      </c>
      <c r="C145" s="11">
        <v>2</v>
      </c>
      <c r="D145" t="s">
        <v>731</v>
      </c>
      <c r="E145" s="11" t="s">
        <v>614</v>
      </c>
      <c r="F145" s="11" t="s">
        <v>710</v>
      </c>
      <c r="G145" s="11" t="s">
        <v>190</v>
      </c>
      <c r="H145" s="11" t="s">
        <v>25</v>
      </c>
      <c r="I145" s="11" t="s">
        <v>34</v>
      </c>
      <c r="J145" s="11" t="s">
        <v>27</v>
      </c>
      <c r="K145" s="11">
        <v>75</v>
      </c>
      <c r="L145" s="11">
        <v>3</v>
      </c>
      <c r="M145" t="s">
        <v>732</v>
      </c>
      <c r="N145" t="s">
        <v>409</v>
      </c>
      <c r="O145" s="11"/>
    </row>
    <row r="146" s="29" customFormat="1" ht="35" customHeight="1" spans="1:15">
      <c r="A146" s="1">
        <v>142</v>
      </c>
      <c r="B146" s="11" t="s">
        <v>733</v>
      </c>
      <c r="C146" s="11">
        <v>1</v>
      </c>
      <c r="D146" t="s">
        <v>734</v>
      </c>
      <c r="E146" s="11" t="s">
        <v>614</v>
      </c>
      <c r="F146" s="11" t="s">
        <v>710</v>
      </c>
      <c r="G146" s="11" t="s">
        <v>258</v>
      </c>
      <c r="H146" s="11" t="s">
        <v>33</v>
      </c>
      <c r="I146" s="11" t="s">
        <v>34</v>
      </c>
      <c r="J146" s="11" t="s">
        <v>27</v>
      </c>
      <c r="K146" s="11">
        <v>50</v>
      </c>
      <c r="L146" s="11">
        <v>3</v>
      </c>
      <c r="M146" t="s">
        <v>735</v>
      </c>
      <c r="N146" t="s">
        <v>736</v>
      </c>
      <c r="O146" s="11"/>
    </row>
    <row r="147" s="29" customFormat="1" ht="35" customHeight="1" spans="1:15">
      <c r="A147" s="1">
        <v>143</v>
      </c>
      <c r="B147" s="11" t="s">
        <v>737</v>
      </c>
      <c r="C147" s="11">
        <v>4</v>
      </c>
      <c r="D147" t="s">
        <v>738</v>
      </c>
      <c r="E147" s="11" t="s">
        <v>614</v>
      </c>
      <c r="F147" s="11" t="s">
        <v>739</v>
      </c>
      <c r="G147" s="11" t="s">
        <v>262</v>
      </c>
      <c r="H147" s="11" t="s">
        <v>33</v>
      </c>
      <c r="I147" s="11" t="s">
        <v>34</v>
      </c>
      <c r="J147" s="11" t="s">
        <v>27</v>
      </c>
      <c r="K147" s="11">
        <v>120</v>
      </c>
      <c r="L147" s="11">
        <v>3</v>
      </c>
      <c r="M147" t="s">
        <v>740</v>
      </c>
      <c r="N147" t="s">
        <v>741</v>
      </c>
      <c r="O147" s="11"/>
    </row>
    <row r="148" s="29" customFormat="1" ht="35" customHeight="1" spans="1:15">
      <c r="A148" s="1">
        <v>144</v>
      </c>
      <c r="B148" s="11" t="s">
        <v>742</v>
      </c>
      <c r="C148" s="11">
        <v>2</v>
      </c>
      <c r="D148" t="s">
        <v>743</v>
      </c>
      <c r="E148" s="11" t="s">
        <v>614</v>
      </c>
      <c r="F148" s="11" t="s">
        <v>744</v>
      </c>
      <c r="G148" s="11" t="s">
        <v>745</v>
      </c>
      <c r="H148" s="11" t="s">
        <v>620</v>
      </c>
      <c r="I148" s="11" t="s">
        <v>34</v>
      </c>
      <c r="J148" s="11" t="s">
        <v>27</v>
      </c>
      <c r="K148" s="11">
        <v>50</v>
      </c>
      <c r="L148" s="11">
        <v>3</v>
      </c>
      <c r="M148" t="s">
        <v>746</v>
      </c>
      <c r="N148" t="s">
        <v>747</v>
      </c>
      <c r="O148" s="11"/>
    </row>
    <row r="149" s="29" customFormat="1" ht="35" customHeight="1" spans="1:15">
      <c r="A149" s="1">
        <v>145</v>
      </c>
      <c r="B149" s="11" t="s">
        <v>748</v>
      </c>
      <c r="C149" s="11">
        <v>1</v>
      </c>
      <c r="D149" t="s">
        <v>749</v>
      </c>
      <c r="E149" s="11" t="s">
        <v>614</v>
      </c>
      <c r="F149" s="11" t="s">
        <v>744</v>
      </c>
      <c r="G149" s="11" t="s">
        <v>750</v>
      </c>
      <c r="H149" s="11" t="s">
        <v>33</v>
      </c>
      <c r="I149" s="11" t="s">
        <v>26</v>
      </c>
      <c r="J149" s="11" t="s">
        <v>27</v>
      </c>
      <c r="K149" s="11">
        <v>50</v>
      </c>
      <c r="L149" s="11">
        <v>3</v>
      </c>
      <c r="M149" t="s">
        <v>655</v>
      </c>
      <c r="N149" t="s">
        <v>751</v>
      </c>
      <c r="O149" s="11"/>
    </row>
    <row r="150" s="29" customFormat="1" ht="35" customHeight="1" spans="1:15">
      <c r="A150" s="1">
        <v>146</v>
      </c>
      <c r="B150" s="11" t="s">
        <v>752</v>
      </c>
      <c r="C150" s="11">
        <v>1</v>
      </c>
      <c r="D150" t="s">
        <v>753</v>
      </c>
      <c r="E150" s="11" t="s">
        <v>614</v>
      </c>
      <c r="F150" s="11" t="s">
        <v>744</v>
      </c>
      <c r="G150" s="11" t="s">
        <v>754</v>
      </c>
      <c r="H150" s="11" t="s">
        <v>33</v>
      </c>
      <c r="I150" s="11" t="s">
        <v>26</v>
      </c>
      <c r="J150" s="11" t="s">
        <v>27</v>
      </c>
      <c r="K150" s="11">
        <v>40</v>
      </c>
      <c r="L150" s="11">
        <v>3</v>
      </c>
      <c r="M150" t="s">
        <v>755</v>
      </c>
      <c r="N150" t="s">
        <v>756</v>
      </c>
      <c r="O150" s="11"/>
    </row>
    <row r="151" s="29" customFormat="1" ht="35" customHeight="1" spans="1:15">
      <c r="A151" s="1">
        <v>147</v>
      </c>
      <c r="B151" s="11" t="s">
        <v>757</v>
      </c>
      <c r="C151" s="11">
        <v>3</v>
      </c>
      <c r="D151" t="s">
        <v>758</v>
      </c>
      <c r="E151" s="11" t="s">
        <v>614</v>
      </c>
      <c r="F151" s="11" t="s">
        <v>744</v>
      </c>
      <c r="G151" s="11" t="s">
        <v>759</v>
      </c>
      <c r="H151" s="11" t="s">
        <v>25</v>
      </c>
      <c r="I151" s="11" t="s">
        <v>34</v>
      </c>
      <c r="J151" s="11" t="s">
        <v>27</v>
      </c>
      <c r="K151" s="11">
        <v>100</v>
      </c>
      <c r="L151" s="11">
        <v>3</v>
      </c>
      <c r="M151" t="s">
        <v>760</v>
      </c>
      <c r="N151" t="s">
        <v>761</v>
      </c>
      <c r="O151" s="11"/>
    </row>
    <row r="152" s="29" customFormat="1" ht="35" customHeight="1" spans="1:15">
      <c r="A152" s="1">
        <v>148</v>
      </c>
      <c r="B152" s="11" t="s">
        <v>762</v>
      </c>
      <c r="C152" s="11">
        <v>1</v>
      </c>
      <c r="D152" t="s">
        <v>763</v>
      </c>
      <c r="E152" s="11" t="s">
        <v>614</v>
      </c>
      <c r="F152" s="11" t="s">
        <v>744</v>
      </c>
      <c r="G152" s="11" t="s">
        <v>764</v>
      </c>
      <c r="H152" s="11" t="s">
        <v>53</v>
      </c>
      <c r="I152" s="11" t="s">
        <v>26</v>
      </c>
      <c r="J152" s="11" t="s">
        <v>27</v>
      </c>
      <c r="K152" s="11">
        <v>35</v>
      </c>
      <c r="L152" s="11">
        <v>5</v>
      </c>
      <c r="M152" t="s">
        <v>765</v>
      </c>
      <c r="N152" t="s">
        <v>766</v>
      </c>
      <c r="O152" s="11"/>
    </row>
    <row r="153" s="29" customFormat="1" ht="35" customHeight="1" spans="1:15">
      <c r="A153" s="1">
        <v>149</v>
      </c>
      <c r="B153" s="11" t="s">
        <v>767</v>
      </c>
      <c r="C153" s="11">
        <v>1</v>
      </c>
      <c r="D153" t="s">
        <v>768</v>
      </c>
      <c r="E153" s="11" t="s">
        <v>614</v>
      </c>
      <c r="F153" s="11" t="s">
        <v>744</v>
      </c>
      <c r="G153" s="11" t="s">
        <v>769</v>
      </c>
      <c r="H153" s="11" t="s">
        <v>620</v>
      </c>
      <c r="I153" s="11" t="s">
        <v>372</v>
      </c>
      <c r="J153" s="11" t="s">
        <v>171</v>
      </c>
      <c r="K153" s="11">
        <v>100</v>
      </c>
      <c r="L153" s="11">
        <v>1</v>
      </c>
      <c r="M153" t="s">
        <v>770</v>
      </c>
      <c r="N153" t="s">
        <v>771</v>
      </c>
      <c r="O153" s="11"/>
    </row>
    <row r="154" s="29" customFormat="1" ht="35" customHeight="1" spans="1:15">
      <c r="A154" s="1">
        <v>150</v>
      </c>
      <c r="B154" s="11" t="s">
        <v>772</v>
      </c>
      <c r="C154" s="11">
        <v>5</v>
      </c>
      <c r="D154" t="s">
        <v>773</v>
      </c>
      <c r="E154" s="11" t="s">
        <v>614</v>
      </c>
      <c r="F154" s="11" t="s">
        <v>774</v>
      </c>
      <c r="G154" s="11" t="s">
        <v>775</v>
      </c>
      <c r="H154" s="11" t="s">
        <v>169</v>
      </c>
      <c r="I154" s="11" t="s">
        <v>34</v>
      </c>
      <c r="J154" s="11" t="s">
        <v>27</v>
      </c>
      <c r="K154" s="11">
        <v>120</v>
      </c>
      <c r="L154" s="11">
        <v>3</v>
      </c>
      <c r="M154" t="s">
        <v>776</v>
      </c>
      <c r="N154" t="s">
        <v>777</v>
      </c>
      <c r="O154" s="11"/>
    </row>
    <row r="155" s="29" customFormat="1" ht="35" customHeight="1" spans="1:15">
      <c r="A155" s="1">
        <v>151</v>
      </c>
      <c r="B155" s="11" t="s">
        <v>778</v>
      </c>
      <c r="C155" s="11">
        <v>4</v>
      </c>
      <c r="D155" t="s">
        <v>779</v>
      </c>
      <c r="E155" s="11" t="s">
        <v>614</v>
      </c>
      <c r="F155" s="11" t="s">
        <v>774</v>
      </c>
      <c r="G155" s="11" t="s">
        <v>780</v>
      </c>
      <c r="H155" s="11" t="s">
        <v>620</v>
      </c>
      <c r="I155" s="11" t="s">
        <v>34</v>
      </c>
      <c r="J155" s="11" t="s">
        <v>27</v>
      </c>
      <c r="K155" s="11">
        <v>120</v>
      </c>
      <c r="L155" s="11">
        <v>3</v>
      </c>
      <c r="M155" t="s">
        <v>781</v>
      </c>
      <c r="N155" t="s">
        <v>782</v>
      </c>
      <c r="O155" s="11"/>
    </row>
    <row r="156" s="29" customFormat="1" ht="35" customHeight="1" spans="1:15">
      <c r="A156" s="1">
        <v>152</v>
      </c>
      <c r="B156" s="11" t="s">
        <v>783</v>
      </c>
      <c r="C156" s="11">
        <v>4</v>
      </c>
      <c r="D156" t="s">
        <v>784</v>
      </c>
      <c r="E156" s="11" t="s">
        <v>614</v>
      </c>
      <c r="F156" s="11" t="s">
        <v>774</v>
      </c>
      <c r="G156" s="11" t="s">
        <v>775</v>
      </c>
      <c r="H156" s="11" t="s">
        <v>620</v>
      </c>
      <c r="I156" s="11" t="s">
        <v>34</v>
      </c>
      <c r="J156" s="11" t="s">
        <v>27</v>
      </c>
      <c r="K156" s="11">
        <v>120</v>
      </c>
      <c r="L156" s="11">
        <v>3</v>
      </c>
      <c r="M156" t="s">
        <v>776</v>
      </c>
      <c r="N156" t="s">
        <v>785</v>
      </c>
      <c r="O156" s="11"/>
    </row>
    <row r="157" s="29" customFormat="1" ht="35" customHeight="1" spans="1:15">
      <c r="A157" s="1">
        <v>153</v>
      </c>
      <c r="B157" s="11" t="s">
        <v>786</v>
      </c>
      <c r="C157" s="11">
        <v>4</v>
      </c>
      <c r="D157" t="s">
        <v>787</v>
      </c>
      <c r="E157" s="11" t="s">
        <v>614</v>
      </c>
      <c r="F157" s="11" t="s">
        <v>774</v>
      </c>
      <c r="G157" s="11" t="s">
        <v>788</v>
      </c>
      <c r="H157" s="11" t="s">
        <v>620</v>
      </c>
      <c r="I157" s="11" t="s">
        <v>34</v>
      </c>
      <c r="J157" s="11" t="s">
        <v>27</v>
      </c>
      <c r="K157" s="11">
        <v>120</v>
      </c>
      <c r="L157" s="11">
        <v>3</v>
      </c>
      <c r="M157" t="s">
        <v>735</v>
      </c>
      <c r="N157" t="s">
        <v>789</v>
      </c>
      <c r="O157" s="11"/>
    </row>
    <row r="158" s="29" customFormat="1" ht="35" customHeight="1" spans="1:15">
      <c r="A158" s="1">
        <v>154</v>
      </c>
      <c r="B158" s="1" t="s">
        <v>790</v>
      </c>
      <c r="C158" s="1">
        <v>2</v>
      </c>
      <c r="D158" t="s">
        <v>791</v>
      </c>
      <c r="E158" s="1" t="s">
        <v>792</v>
      </c>
      <c r="F158" s="5" t="s">
        <v>793</v>
      </c>
      <c r="G158" s="5" t="s">
        <v>794</v>
      </c>
      <c r="H158" s="5" t="s">
        <v>169</v>
      </c>
      <c r="I158" s="5" t="s">
        <v>34</v>
      </c>
      <c r="J158" s="5" t="s">
        <v>27</v>
      </c>
      <c r="K158" s="1">
        <v>88</v>
      </c>
      <c r="L158" s="1">
        <v>3</v>
      </c>
      <c r="M158" t="s">
        <v>795</v>
      </c>
      <c r="N158" t="s">
        <v>796</v>
      </c>
      <c r="O158" s="5" t="s">
        <v>797</v>
      </c>
    </row>
    <row r="159" s="29" customFormat="1" ht="35" customHeight="1" spans="1:15">
      <c r="A159" s="1">
        <v>155</v>
      </c>
      <c r="B159" s="1" t="s">
        <v>798</v>
      </c>
      <c r="C159" s="1">
        <v>2</v>
      </c>
      <c r="D159" t="s">
        <v>799</v>
      </c>
      <c r="E159" s="1" t="s">
        <v>792</v>
      </c>
      <c r="F159" s="5" t="s">
        <v>800</v>
      </c>
      <c r="G159" s="5" t="s">
        <v>801</v>
      </c>
      <c r="H159" s="5" t="s">
        <v>802</v>
      </c>
      <c r="I159" s="5"/>
      <c r="J159" s="5" t="s">
        <v>27</v>
      </c>
      <c r="K159" s="1">
        <v>220</v>
      </c>
      <c r="L159" s="1">
        <v>3</v>
      </c>
      <c r="M159" t="s">
        <v>803</v>
      </c>
      <c r="N159" t="s">
        <v>804</v>
      </c>
      <c r="O159" s="5" t="s">
        <v>805</v>
      </c>
    </row>
    <row r="160" s="29" customFormat="1" ht="35" customHeight="1" spans="1:15">
      <c r="A160" s="1">
        <v>156</v>
      </c>
      <c r="B160" s="1" t="s">
        <v>806</v>
      </c>
      <c r="C160" s="1">
        <v>4</v>
      </c>
      <c r="D160" t="s">
        <v>807</v>
      </c>
      <c r="E160" s="1" t="s">
        <v>792</v>
      </c>
      <c r="F160" s="5" t="s">
        <v>808</v>
      </c>
      <c r="G160" s="5" t="s">
        <v>809</v>
      </c>
      <c r="H160" s="5" t="s">
        <v>802</v>
      </c>
      <c r="I160" s="5"/>
      <c r="J160" s="5" t="s">
        <v>27</v>
      </c>
      <c r="K160" s="1">
        <v>120</v>
      </c>
      <c r="L160" s="1">
        <v>3</v>
      </c>
      <c r="M160" t="s">
        <v>810</v>
      </c>
      <c r="N160" t="s">
        <v>811</v>
      </c>
      <c r="O160" s="5" t="s">
        <v>812</v>
      </c>
    </row>
    <row r="161" s="29" customFormat="1" ht="35" customHeight="1" spans="1:15">
      <c r="A161" s="1">
        <v>157</v>
      </c>
      <c r="B161" s="1" t="s">
        <v>813</v>
      </c>
      <c r="C161" s="1">
        <v>4</v>
      </c>
      <c r="D161" t="s">
        <v>814</v>
      </c>
      <c r="E161" s="1" t="s">
        <v>792</v>
      </c>
      <c r="F161" s="5" t="s">
        <v>808</v>
      </c>
      <c r="G161" s="5" t="s">
        <v>815</v>
      </c>
      <c r="H161" s="5" t="s">
        <v>802</v>
      </c>
      <c r="I161" s="5" t="s">
        <v>34</v>
      </c>
      <c r="J161" s="5" t="s">
        <v>27</v>
      </c>
      <c r="K161" s="1">
        <v>116</v>
      </c>
      <c r="L161" s="1">
        <v>3</v>
      </c>
      <c r="M161" t="s">
        <v>816</v>
      </c>
      <c r="N161" t="s">
        <v>712</v>
      </c>
      <c r="O161" s="5" t="s">
        <v>817</v>
      </c>
    </row>
    <row r="162" s="29" customFormat="1" ht="35" customHeight="1" spans="1:15">
      <c r="A162" s="1">
        <v>158</v>
      </c>
      <c r="B162" s="1" t="s">
        <v>818</v>
      </c>
      <c r="C162" s="1">
        <v>5</v>
      </c>
      <c r="D162" t="s">
        <v>819</v>
      </c>
      <c r="E162" s="1" t="s">
        <v>792</v>
      </c>
      <c r="F162" s="5" t="s">
        <v>820</v>
      </c>
      <c r="G162" s="5" t="s">
        <v>821</v>
      </c>
      <c r="H162" s="5" t="s">
        <v>802</v>
      </c>
      <c r="I162" s="5"/>
      <c r="J162" s="5" t="s">
        <v>27</v>
      </c>
      <c r="K162" s="1">
        <v>240</v>
      </c>
      <c r="L162" s="1">
        <v>3</v>
      </c>
      <c r="M162" t="s">
        <v>822</v>
      </c>
      <c r="N162" t="s">
        <v>823</v>
      </c>
      <c r="O162" s="5" t="s">
        <v>805</v>
      </c>
    </row>
    <row r="163" s="29" customFormat="1" ht="35" customHeight="1" spans="1:15">
      <c r="A163" s="1">
        <v>159</v>
      </c>
      <c r="B163" s="12" t="s">
        <v>824</v>
      </c>
      <c r="C163" s="12">
        <v>1</v>
      </c>
      <c r="D163" t="s">
        <v>825</v>
      </c>
      <c r="E163" s="12" t="s">
        <v>826</v>
      </c>
      <c r="F163" s="14" t="s">
        <v>827</v>
      </c>
      <c r="G163" s="14" t="s">
        <v>828</v>
      </c>
      <c r="H163" s="5" t="s">
        <v>53</v>
      </c>
      <c r="I163" s="5" t="s">
        <v>150</v>
      </c>
      <c r="J163" s="14" t="s">
        <v>27</v>
      </c>
      <c r="K163" s="12">
        <v>75</v>
      </c>
      <c r="L163" s="12">
        <v>5</v>
      </c>
      <c r="M163" t="s">
        <v>829</v>
      </c>
      <c r="N163" t="s">
        <v>830</v>
      </c>
      <c r="O163" s="14"/>
    </row>
    <row r="164" s="29" customFormat="1" ht="35" customHeight="1" spans="1:15">
      <c r="A164" s="1">
        <v>160</v>
      </c>
      <c r="B164" s="12" t="s">
        <v>831</v>
      </c>
      <c r="C164" s="12">
        <v>1</v>
      </c>
      <c r="D164" t="s">
        <v>832</v>
      </c>
      <c r="E164" s="12" t="s">
        <v>826</v>
      </c>
      <c r="F164" s="14" t="s">
        <v>827</v>
      </c>
      <c r="G164" s="14" t="s">
        <v>833</v>
      </c>
      <c r="H164" s="5" t="s">
        <v>159</v>
      </c>
      <c r="I164" s="5" t="s">
        <v>155</v>
      </c>
      <c r="J164" s="14" t="s">
        <v>834</v>
      </c>
      <c r="K164" s="12">
        <v>75</v>
      </c>
      <c r="L164" s="12">
        <v>3</v>
      </c>
      <c r="M164" t="s">
        <v>829</v>
      </c>
      <c r="N164" t="s">
        <v>635</v>
      </c>
      <c r="O164" s="14"/>
    </row>
    <row r="165" s="29" customFormat="1" ht="35" customHeight="1" spans="1:15">
      <c r="A165" s="1">
        <v>161</v>
      </c>
      <c r="B165" s="63" t="s">
        <v>835</v>
      </c>
      <c r="C165" s="12">
        <v>1</v>
      </c>
      <c r="D165" t="s">
        <v>836</v>
      </c>
      <c r="E165" s="12" t="s">
        <v>826</v>
      </c>
      <c r="F165" s="14" t="s">
        <v>837</v>
      </c>
      <c r="G165" s="14" t="s">
        <v>838</v>
      </c>
      <c r="H165" s="5" t="s">
        <v>53</v>
      </c>
      <c r="I165" s="5" t="s">
        <v>150</v>
      </c>
      <c r="J165" s="14" t="s">
        <v>27</v>
      </c>
      <c r="K165" s="12">
        <v>60</v>
      </c>
      <c r="L165" s="12">
        <v>5</v>
      </c>
      <c r="M165" t="s">
        <v>839</v>
      </c>
      <c r="N165" t="s">
        <v>811</v>
      </c>
      <c r="O165" s="14"/>
    </row>
    <row r="166" s="29" customFormat="1" ht="35" customHeight="1" spans="1:15">
      <c r="A166" s="1">
        <v>162</v>
      </c>
      <c r="B166" s="12" t="s">
        <v>840</v>
      </c>
      <c r="C166" s="12">
        <v>5</v>
      </c>
      <c r="D166" t="s">
        <v>841</v>
      </c>
      <c r="E166" s="12" t="s">
        <v>826</v>
      </c>
      <c r="F166" s="14" t="s">
        <v>842</v>
      </c>
      <c r="G166" s="14" t="s">
        <v>87</v>
      </c>
      <c r="H166" s="5" t="s">
        <v>159</v>
      </c>
      <c r="I166" s="5" t="s">
        <v>155</v>
      </c>
      <c r="J166" s="14" t="s">
        <v>27</v>
      </c>
      <c r="K166" s="12">
        <v>150</v>
      </c>
      <c r="L166" s="12">
        <v>3</v>
      </c>
      <c r="M166" t="s">
        <v>843</v>
      </c>
      <c r="N166" t="s">
        <v>844</v>
      </c>
      <c r="O166" s="14"/>
    </row>
    <row r="167" s="29" customFormat="1" ht="35" customHeight="1" spans="1:15">
      <c r="A167" s="1">
        <v>163</v>
      </c>
      <c r="B167" s="12" t="s">
        <v>845</v>
      </c>
      <c r="C167" s="12">
        <v>4</v>
      </c>
      <c r="D167" t="s">
        <v>846</v>
      </c>
      <c r="E167" s="12" t="s">
        <v>826</v>
      </c>
      <c r="F167" s="14" t="s">
        <v>842</v>
      </c>
      <c r="G167" s="14" t="s">
        <v>190</v>
      </c>
      <c r="H167" s="5" t="s">
        <v>159</v>
      </c>
      <c r="I167" s="5" t="s">
        <v>155</v>
      </c>
      <c r="J167" s="14" t="s">
        <v>27</v>
      </c>
      <c r="K167" s="12">
        <v>120</v>
      </c>
      <c r="L167" s="12">
        <v>3</v>
      </c>
      <c r="M167" t="s">
        <v>847</v>
      </c>
      <c r="N167" t="s">
        <v>848</v>
      </c>
      <c r="O167" s="14"/>
    </row>
    <row r="168" s="29" customFormat="1" ht="35" customHeight="1" spans="1:15">
      <c r="A168" s="1">
        <v>164</v>
      </c>
      <c r="B168" s="12" t="s">
        <v>849</v>
      </c>
      <c r="C168" s="12">
        <v>1</v>
      </c>
      <c r="D168" t="s">
        <v>850</v>
      </c>
      <c r="E168" s="12" t="s">
        <v>826</v>
      </c>
      <c r="F168" s="14" t="s">
        <v>851</v>
      </c>
      <c r="G168" s="14" t="s">
        <v>852</v>
      </c>
      <c r="H168" s="5" t="s">
        <v>53</v>
      </c>
      <c r="I168" s="5" t="s">
        <v>155</v>
      </c>
      <c r="J168" s="14" t="s">
        <v>27</v>
      </c>
      <c r="K168" s="12">
        <v>70</v>
      </c>
      <c r="L168" s="12">
        <v>4</v>
      </c>
      <c r="M168" t="s">
        <v>853</v>
      </c>
      <c r="N168" t="s">
        <v>854</v>
      </c>
      <c r="O168" s="14"/>
    </row>
    <row r="169" s="29" customFormat="1" ht="35" customHeight="1" spans="1:15">
      <c r="A169" s="1">
        <v>165</v>
      </c>
      <c r="B169" s="12" t="s">
        <v>855</v>
      </c>
      <c r="C169" s="12">
        <v>3</v>
      </c>
      <c r="D169" t="s">
        <v>856</v>
      </c>
      <c r="E169" s="12" t="s">
        <v>826</v>
      </c>
      <c r="F169" s="14" t="s">
        <v>857</v>
      </c>
      <c r="G169" s="14" t="s">
        <v>87</v>
      </c>
      <c r="H169" s="50" t="s">
        <v>517</v>
      </c>
      <c r="I169" s="5" t="s">
        <v>155</v>
      </c>
      <c r="J169" s="14" t="s">
        <v>27</v>
      </c>
      <c r="K169" s="12">
        <v>105</v>
      </c>
      <c r="L169" s="12">
        <v>3</v>
      </c>
      <c r="M169" t="s">
        <v>858</v>
      </c>
      <c r="N169" t="s">
        <v>859</v>
      </c>
      <c r="O169" s="14" t="s">
        <v>860</v>
      </c>
    </row>
    <row r="170" s="29" customFormat="1" ht="35" customHeight="1" spans="1:15">
      <c r="A170" s="1">
        <v>166</v>
      </c>
      <c r="B170" s="12" t="s">
        <v>861</v>
      </c>
      <c r="C170" s="12">
        <v>3</v>
      </c>
      <c r="D170" t="s">
        <v>862</v>
      </c>
      <c r="E170" s="12" t="s">
        <v>826</v>
      </c>
      <c r="F170" s="14" t="s">
        <v>857</v>
      </c>
      <c r="G170" s="14" t="s">
        <v>87</v>
      </c>
      <c r="H170" s="5" t="s">
        <v>863</v>
      </c>
      <c r="I170" s="5" t="s">
        <v>155</v>
      </c>
      <c r="J170" s="14" t="s">
        <v>27</v>
      </c>
      <c r="K170" s="12">
        <v>105</v>
      </c>
      <c r="L170" s="12">
        <v>3</v>
      </c>
      <c r="M170" t="s">
        <v>864</v>
      </c>
      <c r="N170" t="s">
        <v>699</v>
      </c>
      <c r="O170" s="14" t="s">
        <v>865</v>
      </c>
    </row>
    <row r="171" s="29" customFormat="1" ht="35" customHeight="1" spans="1:15">
      <c r="A171" s="1">
        <v>167</v>
      </c>
      <c r="B171" s="12" t="s">
        <v>866</v>
      </c>
      <c r="C171" s="12">
        <v>4</v>
      </c>
      <c r="D171" t="s">
        <v>867</v>
      </c>
      <c r="E171" s="12" t="s">
        <v>826</v>
      </c>
      <c r="F171" s="14" t="s">
        <v>868</v>
      </c>
      <c r="G171" s="14" t="s">
        <v>869</v>
      </c>
      <c r="H171" s="5" t="s">
        <v>159</v>
      </c>
      <c r="I171" s="5" t="s">
        <v>155</v>
      </c>
      <c r="J171" s="14" t="s">
        <v>27</v>
      </c>
      <c r="K171" s="12">
        <v>135</v>
      </c>
      <c r="L171" s="12">
        <v>3</v>
      </c>
      <c r="M171" t="s">
        <v>870</v>
      </c>
      <c r="N171" t="s">
        <v>871</v>
      </c>
      <c r="O171" s="14" t="s">
        <v>872</v>
      </c>
    </row>
    <row r="172" s="29" customFormat="1" ht="35" customHeight="1" spans="1:15">
      <c r="A172" s="1">
        <v>168</v>
      </c>
      <c r="B172" s="12" t="s">
        <v>873</v>
      </c>
      <c r="C172" s="12">
        <v>2</v>
      </c>
      <c r="D172" t="s">
        <v>874</v>
      </c>
      <c r="E172" s="12" t="s">
        <v>826</v>
      </c>
      <c r="F172" s="14" t="s">
        <v>868</v>
      </c>
      <c r="G172" s="14" t="s">
        <v>875</v>
      </c>
      <c r="H172" s="5" t="s">
        <v>159</v>
      </c>
      <c r="I172" s="5" t="s">
        <v>170</v>
      </c>
      <c r="J172" s="5" t="s">
        <v>373</v>
      </c>
      <c r="K172" s="12">
        <v>90</v>
      </c>
      <c r="L172" s="12">
        <v>1</v>
      </c>
      <c r="M172" t="s">
        <v>876</v>
      </c>
      <c r="N172" t="s">
        <v>218</v>
      </c>
      <c r="O172" s="14"/>
    </row>
    <row r="173" s="29" customFormat="1" ht="35" customHeight="1" spans="1:15">
      <c r="A173" s="1">
        <v>169</v>
      </c>
      <c r="B173" s="12" t="s">
        <v>877</v>
      </c>
      <c r="C173" s="12">
        <v>1</v>
      </c>
      <c r="D173" t="s">
        <v>878</v>
      </c>
      <c r="E173" s="12" t="s">
        <v>826</v>
      </c>
      <c r="F173" s="14" t="s">
        <v>879</v>
      </c>
      <c r="G173" s="14" t="s">
        <v>880</v>
      </c>
      <c r="H173" s="5" t="s">
        <v>53</v>
      </c>
      <c r="I173" s="5" t="s">
        <v>150</v>
      </c>
      <c r="J173" s="14" t="s">
        <v>27</v>
      </c>
      <c r="K173" s="12">
        <v>60</v>
      </c>
      <c r="L173" s="12">
        <v>5</v>
      </c>
      <c r="M173" t="s">
        <v>881</v>
      </c>
      <c r="N173" t="s">
        <v>882</v>
      </c>
      <c r="O173" s="14"/>
    </row>
    <row r="174" s="29" customFormat="1" ht="35" customHeight="1" spans="1:15">
      <c r="A174" s="1">
        <v>170</v>
      </c>
      <c r="B174" s="12" t="s">
        <v>883</v>
      </c>
      <c r="C174" s="12">
        <v>4</v>
      </c>
      <c r="D174" t="s">
        <v>884</v>
      </c>
      <c r="E174" s="12" t="s">
        <v>826</v>
      </c>
      <c r="F174" s="14" t="s">
        <v>879</v>
      </c>
      <c r="G174" s="14" t="s">
        <v>885</v>
      </c>
      <c r="H174" s="50" t="s">
        <v>517</v>
      </c>
      <c r="I174" s="5" t="s">
        <v>155</v>
      </c>
      <c r="J174" s="14" t="s">
        <v>27</v>
      </c>
      <c r="K174" s="12">
        <v>150</v>
      </c>
      <c r="L174" s="12">
        <v>3</v>
      </c>
      <c r="M174" t="s">
        <v>881</v>
      </c>
      <c r="N174" t="s">
        <v>886</v>
      </c>
      <c r="O174" s="14"/>
    </row>
    <row r="175" s="29" customFormat="1" ht="35" customHeight="1" spans="1:15">
      <c r="A175" s="1">
        <v>171</v>
      </c>
      <c r="B175" s="12" t="s">
        <v>887</v>
      </c>
      <c r="C175" s="12">
        <v>5</v>
      </c>
      <c r="D175" t="s">
        <v>888</v>
      </c>
      <c r="E175" s="12" t="s">
        <v>826</v>
      </c>
      <c r="F175" s="14" t="s">
        <v>879</v>
      </c>
      <c r="G175" s="14" t="s">
        <v>889</v>
      </c>
      <c r="H175" s="5" t="s">
        <v>159</v>
      </c>
      <c r="I175" s="5" t="s">
        <v>155</v>
      </c>
      <c r="J175" s="14" t="s">
        <v>27</v>
      </c>
      <c r="K175" s="12">
        <v>150</v>
      </c>
      <c r="L175" s="12">
        <v>3</v>
      </c>
      <c r="M175" t="s">
        <v>890</v>
      </c>
      <c r="N175" t="s">
        <v>891</v>
      </c>
      <c r="O175" s="14"/>
    </row>
    <row r="176" s="29" customFormat="1" ht="35" customHeight="1" spans="1:15">
      <c r="A176" s="1">
        <v>172</v>
      </c>
      <c r="B176" s="12" t="s">
        <v>892</v>
      </c>
      <c r="C176" s="12">
        <v>3</v>
      </c>
      <c r="D176" t="s">
        <v>893</v>
      </c>
      <c r="E176" s="12" t="s">
        <v>826</v>
      </c>
      <c r="F176" s="14" t="s">
        <v>879</v>
      </c>
      <c r="G176" s="14" t="s">
        <v>889</v>
      </c>
      <c r="H176" s="50" t="s">
        <v>517</v>
      </c>
      <c r="I176" s="5" t="s">
        <v>155</v>
      </c>
      <c r="J176" s="14" t="s">
        <v>27</v>
      </c>
      <c r="K176" s="12">
        <v>110</v>
      </c>
      <c r="L176" s="12">
        <v>3</v>
      </c>
      <c r="M176" t="s">
        <v>881</v>
      </c>
      <c r="N176" t="s">
        <v>894</v>
      </c>
      <c r="O176" s="14"/>
    </row>
    <row r="177" s="29" customFormat="1" ht="35" customHeight="1" spans="1:15">
      <c r="A177" s="1">
        <v>173</v>
      </c>
      <c r="B177" s="12" t="s">
        <v>895</v>
      </c>
      <c r="C177" s="12">
        <v>5</v>
      </c>
      <c r="D177" t="s">
        <v>896</v>
      </c>
      <c r="E177" s="12" t="s">
        <v>826</v>
      </c>
      <c r="F177" s="14" t="s">
        <v>897</v>
      </c>
      <c r="G177" s="14" t="s">
        <v>898</v>
      </c>
      <c r="H177" s="5" t="s">
        <v>159</v>
      </c>
      <c r="I177" s="5" t="s">
        <v>155</v>
      </c>
      <c r="J177" s="14" t="s">
        <v>27</v>
      </c>
      <c r="K177" s="12">
        <v>150</v>
      </c>
      <c r="L177" s="12">
        <v>3</v>
      </c>
      <c r="M177" t="s">
        <v>899</v>
      </c>
      <c r="N177" t="s">
        <v>900</v>
      </c>
      <c r="O177" s="14"/>
    </row>
    <row r="178" s="29" customFormat="1" ht="35" customHeight="1" spans="1:15">
      <c r="A178" s="1">
        <v>174</v>
      </c>
      <c r="B178" s="12" t="s">
        <v>901</v>
      </c>
      <c r="C178" s="12">
        <v>4</v>
      </c>
      <c r="D178" t="s">
        <v>902</v>
      </c>
      <c r="E178" s="12" t="s">
        <v>826</v>
      </c>
      <c r="F178" s="14" t="s">
        <v>897</v>
      </c>
      <c r="G178" s="14" t="s">
        <v>898</v>
      </c>
      <c r="H178" s="14" t="s">
        <v>169</v>
      </c>
      <c r="I178" s="5" t="s">
        <v>155</v>
      </c>
      <c r="J178" s="14" t="s">
        <v>27</v>
      </c>
      <c r="K178" s="12">
        <v>130</v>
      </c>
      <c r="L178" s="12">
        <v>3</v>
      </c>
      <c r="M178" t="s">
        <v>903</v>
      </c>
      <c r="N178" t="s">
        <v>904</v>
      </c>
      <c r="O178" s="14"/>
    </row>
    <row r="179" s="29" customFormat="1" ht="35" customHeight="1" spans="1:15">
      <c r="A179" s="1">
        <v>175</v>
      </c>
      <c r="B179" s="12" t="s">
        <v>905</v>
      </c>
      <c r="C179" s="12">
        <v>3</v>
      </c>
      <c r="D179" t="s">
        <v>906</v>
      </c>
      <c r="E179" s="12" t="s">
        <v>826</v>
      </c>
      <c r="F179" s="14" t="s">
        <v>907</v>
      </c>
      <c r="G179" s="14" t="s">
        <v>908</v>
      </c>
      <c r="H179" s="50" t="s">
        <v>517</v>
      </c>
      <c r="I179" s="5" t="s">
        <v>155</v>
      </c>
      <c r="J179" s="14" t="s">
        <v>27</v>
      </c>
      <c r="K179" s="12">
        <v>105</v>
      </c>
      <c r="L179" s="12">
        <v>3</v>
      </c>
      <c r="M179" t="s">
        <v>909</v>
      </c>
      <c r="N179" t="s">
        <v>910</v>
      </c>
      <c r="O179" s="14"/>
    </row>
    <row r="180" s="29" customFormat="1" ht="35" customHeight="1" spans="1:15">
      <c r="A180" s="1">
        <v>176</v>
      </c>
      <c r="B180" s="12" t="s">
        <v>911</v>
      </c>
      <c r="C180" s="12">
        <v>1</v>
      </c>
      <c r="D180" t="s">
        <v>912</v>
      </c>
      <c r="E180" s="12" t="s">
        <v>826</v>
      </c>
      <c r="F180" s="14" t="s">
        <v>907</v>
      </c>
      <c r="G180" s="14" t="s">
        <v>913</v>
      </c>
      <c r="H180" s="5" t="s">
        <v>53</v>
      </c>
      <c r="I180" s="5" t="s">
        <v>155</v>
      </c>
      <c r="J180" s="14" t="s">
        <v>27</v>
      </c>
      <c r="K180" s="12">
        <v>70</v>
      </c>
      <c r="L180" s="12">
        <v>4</v>
      </c>
      <c r="M180" t="s">
        <v>914</v>
      </c>
      <c r="N180" t="s">
        <v>915</v>
      </c>
      <c r="O180" s="14" t="s">
        <v>916</v>
      </c>
    </row>
    <row r="181" s="29" customFormat="1" ht="35" customHeight="1" spans="1:15">
      <c r="A181" s="1">
        <v>177</v>
      </c>
      <c r="B181" s="12" t="s">
        <v>917</v>
      </c>
      <c r="C181" s="12">
        <v>4</v>
      </c>
      <c r="D181" t="s">
        <v>918</v>
      </c>
      <c r="E181" s="12" t="s">
        <v>826</v>
      </c>
      <c r="F181" s="14" t="s">
        <v>919</v>
      </c>
      <c r="G181" s="14" t="s">
        <v>920</v>
      </c>
      <c r="H181" s="5" t="s">
        <v>159</v>
      </c>
      <c r="I181" s="5" t="s">
        <v>155</v>
      </c>
      <c r="J181" s="14" t="s">
        <v>27</v>
      </c>
      <c r="K181" s="12">
        <v>130</v>
      </c>
      <c r="L181" s="12">
        <v>3</v>
      </c>
      <c r="M181" t="s">
        <v>921</v>
      </c>
      <c r="N181" t="s">
        <v>922</v>
      </c>
      <c r="O181" s="14"/>
    </row>
    <row r="182" s="29" customFormat="1" ht="35" customHeight="1" spans="1:15">
      <c r="A182" s="1">
        <v>178</v>
      </c>
      <c r="B182" s="12" t="s">
        <v>923</v>
      </c>
      <c r="C182" s="12">
        <v>3</v>
      </c>
      <c r="D182" t="s">
        <v>924</v>
      </c>
      <c r="E182" s="12" t="s">
        <v>826</v>
      </c>
      <c r="F182" s="14" t="s">
        <v>925</v>
      </c>
      <c r="G182" s="14" t="s">
        <v>87</v>
      </c>
      <c r="H182" s="5" t="s">
        <v>159</v>
      </c>
      <c r="I182" s="5" t="s">
        <v>155</v>
      </c>
      <c r="J182" s="14" t="s">
        <v>27</v>
      </c>
      <c r="K182" s="12">
        <v>128</v>
      </c>
      <c r="L182" s="12">
        <v>3</v>
      </c>
      <c r="M182" t="s">
        <v>926</v>
      </c>
      <c r="N182" t="s">
        <v>43</v>
      </c>
      <c r="O182" s="14"/>
    </row>
    <row r="183" s="29" customFormat="1" ht="35" customHeight="1" spans="1:15">
      <c r="A183" s="1">
        <v>179</v>
      </c>
      <c r="B183" s="12" t="s">
        <v>927</v>
      </c>
      <c r="C183" s="12">
        <v>3</v>
      </c>
      <c r="D183" t="s">
        <v>928</v>
      </c>
      <c r="E183" s="12" t="s">
        <v>826</v>
      </c>
      <c r="F183" s="14" t="s">
        <v>929</v>
      </c>
      <c r="G183" s="14" t="s">
        <v>930</v>
      </c>
      <c r="H183" s="5" t="s">
        <v>159</v>
      </c>
      <c r="I183" s="5" t="s">
        <v>155</v>
      </c>
      <c r="J183" s="14" t="s">
        <v>27</v>
      </c>
      <c r="K183" s="12">
        <v>110</v>
      </c>
      <c r="L183" s="12">
        <v>3</v>
      </c>
      <c r="M183" t="s">
        <v>931</v>
      </c>
      <c r="N183" t="s">
        <v>932</v>
      </c>
      <c r="O183" s="14"/>
    </row>
    <row r="184" s="29" customFormat="1" ht="35" customHeight="1" spans="1:15">
      <c r="A184" s="1">
        <v>180</v>
      </c>
      <c r="B184" s="13" t="s">
        <v>933</v>
      </c>
      <c r="C184" s="13">
        <v>3</v>
      </c>
      <c r="D184" t="s">
        <v>934</v>
      </c>
      <c r="E184" s="13" t="s">
        <v>826</v>
      </c>
      <c r="F184" s="64" t="s">
        <v>929</v>
      </c>
      <c r="G184" s="64" t="s">
        <v>930</v>
      </c>
      <c r="H184" s="5" t="s">
        <v>159</v>
      </c>
      <c r="I184" s="5" t="s">
        <v>155</v>
      </c>
      <c r="J184" s="64" t="s">
        <v>27</v>
      </c>
      <c r="K184" s="13">
        <v>105</v>
      </c>
      <c r="L184" s="13">
        <v>3</v>
      </c>
      <c r="M184" t="s">
        <v>935</v>
      </c>
      <c r="N184" t="s">
        <v>936</v>
      </c>
      <c r="O184" s="64"/>
    </row>
    <row r="185" s="12" customFormat="1" ht="35" customHeight="1" spans="1:15">
      <c r="A185" s="1">
        <v>181</v>
      </c>
      <c r="B185" s="12" t="s">
        <v>937</v>
      </c>
      <c r="C185" s="12">
        <v>4</v>
      </c>
      <c r="D185" t="s">
        <v>938</v>
      </c>
      <c r="E185" s="12" t="s">
        <v>826</v>
      </c>
      <c r="F185" s="14" t="s">
        <v>939</v>
      </c>
      <c r="G185" s="14" t="s">
        <v>940</v>
      </c>
      <c r="H185" s="5" t="s">
        <v>159</v>
      </c>
      <c r="I185" s="5" t="s">
        <v>155</v>
      </c>
      <c r="J185" s="14" t="s">
        <v>27</v>
      </c>
      <c r="K185" s="12">
        <v>100</v>
      </c>
      <c r="L185" s="12">
        <v>3</v>
      </c>
      <c r="M185" t="s">
        <v>941</v>
      </c>
      <c r="N185" t="s">
        <v>942</v>
      </c>
      <c r="O185" s="14"/>
    </row>
    <row r="186" s="12" customFormat="1" ht="35" customHeight="1" spans="1:15">
      <c r="A186" s="1">
        <v>182</v>
      </c>
      <c r="B186" s="12" t="s">
        <v>943</v>
      </c>
      <c r="C186" s="12">
        <v>3</v>
      </c>
      <c r="D186" t="s">
        <v>944</v>
      </c>
      <c r="E186" s="12" t="s">
        <v>826</v>
      </c>
      <c r="F186" s="14" t="s">
        <v>945</v>
      </c>
      <c r="G186" s="14" t="s">
        <v>946</v>
      </c>
      <c r="H186" s="5" t="s">
        <v>517</v>
      </c>
      <c r="I186" s="5" t="s">
        <v>155</v>
      </c>
      <c r="J186" s="14" t="s">
        <v>27</v>
      </c>
      <c r="K186" s="12">
        <v>100</v>
      </c>
      <c r="L186" s="12">
        <v>3</v>
      </c>
      <c r="M186" t="s">
        <v>947</v>
      </c>
      <c r="N186" t="s">
        <v>948</v>
      </c>
      <c r="O186" s="14"/>
    </row>
    <row r="187" s="12" customFormat="1" ht="35" customHeight="1" spans="1:15">
      <c r="A187" s="1">
        <v>183</v>
      </c>
      <c r="B187" s="65" t="s">
        <v>949</v>
      </c>
      <c r="C187" s="12">
        <v>3</v>
      </c>
      <c r="D187" t="s">
        <v>950</v>
      </c>
      <c r="E187" s="6" t="s">
        <v>951</v>
      </c>
      <c r="F187" s="14" t="s">
        <v>952</v>
      </c>
      <c r="G187" s="56" t="s">
        <v>953</v>
      </c>
      <c r="H187" s="5" t="s">
        <v>159</v>
      </c>
      <c r="I187" s="5" t="s">
        <v>155</v>
      </c>
      <c r="J187" s="14" t="s">
        <v>27</v>
      </c>
      <c r="L187" s="12">
        <v>3</v>
      </c>
      <c r="M187" t="s">
        <v>954</v>
      </c>
      <c r="N187" t="s">
        <v>955</v>
      </c>
      <c r="O187" s="14"/>
    </row>
    <row r="188" s="12" customFormat="1" ht="35" customHeight="1" spans="1:15">
      <c r="A188" s="1">
        <v>184</v>
      </c>
      <c r="B188" s="12" t="s">
        <v>956</v>
      </c>
      <c r="C188" s="12">
        <v>3</v>
      </c>
      <c r="D188" t="s">
        <v>957</v>
      </c>
      <c r="E188" s="6" t="s">
        <v>951</v>
      </c>
      <c r="F188" s="14" t="s">
        <v>952</v>
      </c>
      <c r="G188" s="56" t="s">
        <v>953</v>
      </c>
      <c r="H188" s="50" t="s">
        <v>517</v>
      </c>
      <c r="I188" s="5" t="s">
        <v>155</v>
      </c>
      <c r="J188" s="14" t="s">
        <v>27</v>
      </c>
      <c r="L188" s="12">
        <v>3</v>
      </c>
      <c r="M188" t="s">
        <v>958</v>
      </c>
      <c r="N188" t="s">
        <v>955</v>
      </c>
      <c r="O188" s="14"/>
    </row>
    <row r="189" s="12" customFormat="1" ht="35" customHeight="1" spans="1:15">
      <c r="A189" s="1">
        <v>185</v>
      </c>
      <c r="B189" s="12" t="s">
        <v>959</v>
      </c>
      <c r="C189" s="12">
        <v>6</v>
      </c>
      <c r="D189" t="s">
        <v>960</v>
      </c>
      <c r="E189" s="6" t="s">
        <v>951</v>
      </c>
      <c r="F189" s="14" t="s">
        <v>952</v>
      </c>
      <c r="G189" s="14" t="s">
        <v>961</v>
      </c>
      <c r="H189" s="50" t="s">
        <v>517</v>
      </c>
      <c r="I189" s="5" t="s">
        <v>155</v>
      </c>
      <c r="J189" s="14" t="s">
        <v>27</v>
      </c>
      <c r="L189" s="12">
        <v>3</v>
      </c>
      <c r="M189" t="s">
        <v>962</v>
      </c>
      <c r="N189" t="s">
        <v>963</v>
      </c>
      <c r="O189" s="14"/>
    </row>
    <row r="190" s="12" customFormat="1" ht="35" customHeight="1" spans="1:15">
      <c r="A190" s="1">
        <v>186</v>
      </c>
      <c r="B190" s="12" t="s">
        <v>964</v>
      </c>
      <c r="C190" s="12">
        <v>3</v>
      </c>
      <c r="D190" t="s">
        <v>965</v>
      </c>
      <c r="E190" s="6" t="s">
        <v>951</v>
      </c>
      <c r="F190" s="14" t="s">
        <v>952</v>
      </c>
      <c r="G190" s="66" t="s">
        <v>966</v>
      </c>
      <c r="H190" s="50" t="s">
        <v>517</v>
      </c>
      <c r="I190" s="5" t="s">
        <v>155</v>
      </c>
      <c r="J190" s="14" t="s">
        <v>27</v>
      </c>
      <c r="L190" s="12">
        <v>3</v>
      </c>
      <c r="M190" t="s">
        <v>967</v>
      </c>
      <c r="N190" t="s">
        <v>968</v>
      </c>
      <c r="O190" s="67" t="s">
        <v>969</v>
      </c>
    </row>
    <row r="191" s="12" customFormat="1" ht="35" customHeight="1" spans="1:15">
      <c r="A191" s="1">
        <v>187</v>
      </c>
      <c r="B191" s="12" t="s">
        <v>970</v>
      </c>
      <c r="C191" s="12">
        <v>2</v>
      </c>
      <c r="D191" t="s">
        <v>971</v>
      </c>
      <c r="E191" s="6" t="s">
        <v>951</v>
      </c>
      <c r="F191" s="14" t="s">
        <v>952</v>
      </c>
      <c r="G191" s="66" t="s">
        <v>972</v>
      </c>
      <c r="H191" s="5" t="s">
        <v>159</v>
      </c>
      <c r="I191" s="5" t="s">
        <v>170</v>
      </c>
      <c r="J191" s="5" t="s">
        <v>373</v>
      </c>
      <c r="L191" s="12">
        <v>1</v>
      </c>
      <c r="M191" t="s">
        <v>973</v>
      </c>
      <c r="N191" t="s">
        <v>311</v>
      </c>
      <c r="O191" s="67" t="s">
        <v>974</v>
      </c>
    </row>
    <row r="192" s="12" customFormat="1" ht="35" customHeight="1" spans="1:15">
      <c r="A192" s="1">
        <v>188</v>
      </c>
      <c r="B192" s="12" t="s">
        <v>975</v>
      </c>
      <c r="C192" s="12">
        <v>2</v>
      </c>
      <c r="D192" t="s">
        <v>976</v>
      </c>
      <c r="E192" s="6" t="s">
        <v>951</v>
      </c>
      <c r="F192" s="14" t="s">
        <v>952</v>
      </c>
      <c r="G192" s="66" t="s">
        <v>977</v>
      </c>
      <c r="H192" s="50" t="s">
        <v>517</v>
      </c>
      <c r="I192" s="5" t="s">
        <v>170</v>
      </c>
      <c r="J192" s="5" t="s">
        <v>373</v>
      </c>
      <c r="L192" s="12">
        <v>1</v>
      </c>
      <c r="M192" t="s">
        <v>978</v>
      </c>
      <c r="N192" t="s">
        <v>311</v>
      </c>
      <c r="O192" s="14"/>
    </row>
    <row r="193" s="12" customFormat="1" ht="35" customHeight="1" spans="1:15">
      <c r="A193" s="1">
        <v>189</v>
      </c>
      <c r="B193" s="12" t="s">
        <v>979</v>
      </c>
      <c r="C193" s="12">
        <v>4</v>
      </c>
      <c r="D193" t="s">
        <v>980</v>
      </c>
      <c r="E193" s="6" t="s">
        <v>951</v>
      </c>
      <c r="F193" s="14" t="s">
        <v>981</v>
      </c>
      <c r="G193" s="14" t="s">
        <v>982</v>
      </c>
      <c r="H193" s="50" t="s">
        <v>517</v>
      </c>
      <c r="I193" s="5" t="s">
        <v>155</v>
      </c>
      <c r="J193" s="14" t="s">
        <v>27</v>
      </c>
      <c r="L193" s="12">
        <v>3</v>
      </c>
      <c r="M193" t="s">
        <v>983</v>
      </c>
      <c r="N193" t="s">
        <v>559</v>
      </c>
      <c r="O193" s="14"/>
    </row>
    <row r="194" s="12" customFormat="1" ht="35" customHeight="1" spans="1:15">
      <c r="A194" s="1">
        <v>190</v>
      </c>
      <c r="B194" s="12" t="s">
        <v>984</v>
      </c>
      <c r="C194" s="12">
        <v>6</v>
      </c>
      <c r="D194" t="s">
        <v>985</v>
      </c>
      <c r="E194" s="6" t="s">
        <v>951</v>
      </c>
      <c r="F194" s="14" t="s">
        <v>981</v>
      </c>
      <c r="G194" s="18" t="s">
        <v>986</v>
      </c>
      <c r="H194" s="5" t="s">
        <v>159</v>
      </c>
      <c r="I194" s="5" t="s">
        <v>155</v>
      </c>
      <c r="J194" s="14" t="s">
        <v>27</v>
      </c>
      <c r="L194" s="12">
        <v>3</v>
      </c>
      <c r="M194" t="s">
        <v>987</v>
      </c>
      <c r="N194" t="s">
        <v>311</v>
      </c>
      <c r="O194" s="14"/>
    </row>
    <row r="195" s="12" customFormat="1" ht="35" customHeight="1" spans="1:15">
      <c r="A195" s="1">
        <v>191</v>
      </c>
      <c r="B195" s="12" t="s">
        <v>988</v>
      </c>
      <c r="C195" s="12">
        <v>4</v>
      </c>
      <c r="D195" t="s">
        <v>989</v>
      </c>
      <c r="E195" s="6" t="s">
        <v>951</v>
      </c>
      <c r="F195" s="14" t="s">
        <v>981</v>
      </c>
      <c r="G195" s="18" t="s">
        <v>990</v>
      </c>
      <c r="H195" s="5" t="s">
        <v>159</v>
      </c>
      <c r="I195" s="5" t="s">
        <v>155</v>
      </c>
      <c r="J195" s="14" t="s">
        <v>27</v>
      </c>
      <c r="L195" s="12">
        <v>3</v>
      </c>
      <c r="M195" t="s">
        <v>991</v>
      </c>
      <c r="N195" t="s">
        <v>311</v>
      </c>
      <c r="O195" s="14"/>
    </row>
    <row r="196" s="12" customFormat="1" ht="35" customHeight="1" spans="1:15">
      <c r="A196" s="1">
        <v>192</v>
      </c>
      <c r="B196" s="12" t="s">
        <v>992</v>
      </c>
      <c r="C196" s="12">
        <v>1</v>
      </c>
      <c r="D196" t="s">
        <v>993</v>
      </c>
      <c r="E196" s="6" t="s">
        <v>951</v>
      </c>
      <c r="F196" s="14" t="s">
        <v>981</v>
      </c>
      <c r="G196" s="18" t="s">
        <v>990</v>
      </c>
      <c r="H196" s="50" t="s">
        <v>517</v>
      </c>
      <c r="I196" s="5" t="s">
        <v>155</v>
      </c>
      <c r="J196" s="5" t="s">
        <v>27</v>
      </c>
      <c r="K196" s="1"/>
      <c r="L196" s="1">
        <v>3</v>
      </c>
      <c r="M196" t="s">
        <v>994</v>
      </c>
      <c r="N196" t="s">
        <v>311</v>
      </c>
      <c r="O196" s="14"/>
    </row>
    <row r="197" s="12" customFormat="1" ht="35" customHeight="1" spans="1:15">
      <c r="A197" s="1">
        <v>193</v>
      </c>
      <c r="B197" s="68" t="s">
        <v>995</v>
      </c>
      <c r="C197" s="12">
        <v>4</v>
      </c>
      <c r="D197" t="s">
        <v>996</v>
      </c>
      <c r="E197" s="6" t="s">
        <v>951</v>
      </c>
      <c r="F197" s="14" t="s">
        <v>997</v>
      </c>
      <c r="G197" s="14" t="s">
        <v>998</v>
      </c>
      <c r="H197" s="50" t="s">
        <v>517</v>
      </c>
      <c r="I197" s="5" t="s">
        <v>155</v>
      </c>
      <c r="J197" s="14" t="s">
        <v>27</v>
      </c>
      <c r="L197" s="12">
        <v>3</v>
      </c>
      <c r="M197" t="s">
        <v>999</v>
      </c>
      <c r="N197" t="s">
        <v>1000</v>
      </c>
      <c r="O197" s="14"/>
    </row>
    <row r="198" s="12" customFormat="1" ht="35" customHeight="1" spans="1:15">
      <c r="A198" s="1">
        <v>194</v>
      </c>
      <c r="B198" s="69" t="s">
        <v>1001</v>
      </c>
      <c r="C198" s="1">
        <v>7</v>
      </c>
      <c r="D198" t="s">
        <v>1002</v>
      </c>
      <c r="E198" s="6" t="s">
        <v>951</v>
      </c>
      <c r="F198" s="5" t="s">
        <v>1003</v>
      </c>
      <c r="G198" s="5" t="s">
        <v>1004</v>
      </c>
      <c r="H198" s="5" t="s">
        <v>159</v>
      </c>
      <c r="I198" s="5" t="s">
        <v>155</v>
      </c>
      <c r="J198" s="5" t="s">
        <v>27</v>
      </c>
      <c r="K198" s="1"/>
      <c r="L198" s="1">
        <v>3</v>
      </c>
      <c r="M198" t="s">
        <v>1005</v>
      </c>
      <c r="N198" t="s">
        <v>469</v>
      </c>
      <c r="O198" s="14"/>
    </row>
    <row r="199" s="12" customFormat="1" ht="35" customHeight="1" spans="1:15">
      <c r="A199" s="1">
        <v>195</v>
      </c>
      <c r="B199" s="1" t="s">
        <v>1006</v>
      </c>
      <c r="C199" s="1">
        <v>6</v>
      </c>
      <c r="D199" t="s">
        <v>1007</v>
      </c>
      <c r="E199" s="6" t="s">
        <v>951</v>
      </c>
      <c r="F199" s="5" t="s">
        <v>1003</v>
      </c>
      <c r="G199" s="5" t="s">
        <v>1008</v>
      </c>
      <c r="H199" s="5" t="s">
        <v>159</v>
      </c>
      <c r="I199" s="5" t="s">
        <v>155</v>
      </c>
      <c r="J199" s="5" t="s">
        <v>27</v>
      </c>
      <c r="K199" s="1"/>
      <c r="L199" s="1">
        <v>3</v>
      </c>
      <c r="M199" t="s">
        <v>1005</v>
      </c>
      <c r="N199" t="s">
        <v>1009</v>
      </c>
      <c r="O199" s="14"/>
    </row>
    <row r="200" s="12" customFormat="1" ht="35" customHeight="1" spans="1:15">
      <c r="A200" s="1">
        <v>196</v>
      </c>
      <c r="B200" s="1" t="s">
        <v>1010</v>
      </c>
      <c r="C200" s="1">
        <v>2</v>
      </c>
      <c r="D200" t="s">
        <v>1011</v>
      </c>
      <c r="E200" s="6" t="s">
        <v>951</v>
      </c>
      <c r="F200" s="5" t="s">
        <v>1003</v>
      </c>
      <c r="G200" s="5" t="s">
        <v>1004</v>
      </c>
      <c r="H200" s="50" t="s">
        <v>517</v>
      </c>
      <c r="I200" s="5" t="s">
        <v>155</v>
      </c>
      <c r="J200" s="5" t="s">
        <v>27</v>
      </c>
      <c r="K200" s="1"/>
      <c r="L200" s="1">
        <v>3</v>
      </c>
      <c r="M200" t="s">
        <v>1012</v>
      </c>
      <c r="N200" t="s">
        <v>1013</v>
      </c>
      <c r="O200" s="14"/>
    </row>
    <row r="201" s="12" customFormat="1" ht="35" customHeight="1" spans="1:15">
      <c r="A201" s="1">
        <v>197</v>
      </c>
      <c r="B201" s="1" t="s">
        <v>1014</v>
      </c>
      <c r="C201" s="1">
        <v>3</v>
      </c>
      <c r="D201" t="s">
        <v>1015</v>
      </c>
      <c r="E201" s="6" t="s">
        <v>951</v>
      </c>
      <c r="F201" s="5" t="s">
        <v>1003</v>
      </c>
      <c r="G201" s="5" t="s">
        <v>1016</v>
      </c>
      <c r="H201" s="50" t="s">
        <v>517</v>
      </c>
      <c r="I201" s="5" t="s">
        <v>155</v>
      </c>
      <c r="J201" s="5" t="s">
        <v>27</v>
      </c>
      <c r="K201" s="1"/>
      <c r="L201" s="1">
        <v>3</v>
      </c>
      <c r="M201" t="s">
        <v>1017</v>
      </c>
      <c r="N201" t="s">
        <v>1018</v>
      </c>
      <c r="O201" s="14"/>
    </row>
    <row r="202" s="12" customFormat="1" ht="35" customHeight="1" spans="1:15">
      <c r="A202" s="1">
        <v>198</v>
      </c>
      <c r="B202" s="1" t="s">
        <v>1019</v>
      </c>
      <c r="C202" s="1">
        <v>4</v>
      </c>
      <c r="D202" t="s">
        <v>1020</v>
      </c>
      <c r="E202" s="6" t="s">
        <v>951</v>
      </c>
      <c r="F202" s="5" t="s">
        <v>1003</v>
      </c>
      <c r="G202" s="5" t="s">
        <v>1021</v>
      </c>
      <c r="H202" s="50" t="s">
        <v>517</v>
      </c>
      <c r="I202" s="5" t="s">
        <v>155</v>
      </c>
      <c r="J202" s="5" t="s">
        <v>27</v>
      </c>
      <c r="K202" s="1"/>
      <c r="L202" s="1">
        <v>3</v>
      </c>
      <c r="M202" t="s">
        <v>1022</v>
      </c>
      <c r="N202" t="s">
        <v>1023</v>
      </c>
      <c r="O202" s="14"/>
    </row>
    <row r="203" s="12" customFormat="1" ht="35" customHeight="1" spans="1:15">
      <c r="A203" s="1">
        <v>199</v>
      </c>
      <c r="B203" s="12" t="s">
        <v>1024</v>
      </c>
      <c r="C203" s="12">
        <v>4</v>
      </c>
      <c r="D203" t="s">
        <v>1025</v>
      </c>
      <c r="E203" s="6" t="s">
        <v>951</v>
      </c>
      <c r="F203" s="14" t="s">
        <v>1026</v>
      </c>
      <c r="G203" s="14" t="s">
        <v>1027</v>
      </c>
      <c r="H203" s="50" t="s">
        <v>517</v>
      </c>
      <c r="I203" s="5" t="s">
        <v>155</v>
      </c>
      <c r="J203" s="14" t="s">
        <v>27</v>
      </c>
      <c r="L203" s="12">
        <v>3</v>
      </c>
      <c r="M203" t="s">
        <v>1028</v>
      </c>
      <c r="N203" t="s">
        <v>1029</v>
      </c>
      <c r="O203" s="14"/>
    </row>
    <row r="204" s="12" customFormat="1" ht="35" customHeight="1" spans="1:15">
      <c r="A204" s="1">
        <v>200</v>
      </c>
      <c r="B204" s="12" t="s">
        <v>1030</v>
      </c>
      <c r="C204" s="12">
        <v>3</v>
      </c>
      <c r="D204" t="s">
        <v>1031</v>
      </c>
      <c r="E204" s="6" t="s">
        <v>951</v>
      </c>
      <c r="F204" s="14" t="s">
        <v>1032</v>
      </c>
      <c r="G204" s="14" t="s">
        <v>1033</v>
      </c>
      <c r="H204" s="50" t="s">
        <v>517</v>
      </c>
      <c r="I204" s="5" t="s">
        <v>155</v>
      </c>
      <c r="J204" s="14" t="s">
        <v>27</v>
      </c>
      <c r="L204" s="12">
        <v>3</v>
      </c>
      <c r="M204" t="s">
        <v>1034</v>
      </c>
      <c r="N204" t="s">
        <v>1035</v>
      </c>
      <c r="O204" s="14"/>
    </row>
    <row r="205" s="12" customFormat="1" ht="35" customHeight="1" spans="1:15">
      <c r="A205" s="1">
        <v>201</v>
      </c>
      <c r="B205" s="12" t="s">
        <v>1036</v>
      </c>
      <c r="C205" s="12">
        <v>4</v>
      </c>
      <c r="D205" t="s">
        <v>1037</v>
      </c>
      <c r="E205" s="6" t="s">
        <v>951</v>
      </c>
      <c r="F205" s="14" t="s">
        <v>1038</v>
      </c>
      <c r="G205" s="14" t="s">
        <v>1039</v>
      </c>
      <c r="H205" s="14" t="s">
        <v>25</v>
      </c>
      <c r="I205" s="5" t="s">
        <v>150</v>
      </c>
      <c r="J205" s="14" t="s">
        <v>27</v>
      </c>
      <c r="L205" s="12">
        <v>4</v>
      </c>
      <c r="M205" t="s">
        <v>1040</v>
      </c>
      <c r="N205" t="s">
        <v>1041</v>
      </c>
      <c r="O205" s="14"/>
    </row>
    <row r="206" s="12" customFormat="1" ht="35" customHeight="1" spans="1:15">
      <c r="A206" s="1">
        <v>202</v>
      </c>
      <c r="B206" s="1" t="s">
        <v>1042</v>
      </c>
      <c r="C206" s="1">
        <v>3</v>
      </c>
      <c r="D206" t="s">
        <v>1043</v>
      </c>
      <c r="E206" s="6" t="s">
        <v>951</v>
      </c>
      <c r="F206" s="5" t="s">
        <v>1044</v>
      </c>
      <c r="G206" s="5" t="s">
        <v>1045</v>
      </c>
      <c r="H206" s="50" t="s">
        <v>517</v>
      </c>
      <c r="I206" s="5" t="s">
        <v>150</v>
      </c>
      <c r="J206" s="5" t="s">
        <v>27</v>
      </c>
      <c r="K206" s="1"/>
      <c r="L206" s="1">
        <v>3</v>
      </c>
      <c r="M206" t="s">
        <v>1046</v>
      </c>
      <c r="N206" t="s">
        <v>1047</v>
      </c>
      <c r="O206" s="14"/>
    </row>
    <row r="207" s="12" customFormat="1" ht="35" customHeight="1" spans="1:15">
      <c r="A207" s="1">
        <v>203</v>
      </c>
      <c r="B207" s="1" t="s">
        <v>1048</v>
      </c>
      <c r="C207" s="1">
        <v>1</v>
      </c>
      <c r="D207" t="s">
        <v>1049</v>
      </c>
      <c r="E207" s="6" t="s">
        <v>951</v>
      </c>
      <c r="F207" s="5" t="s">
        <v>1044</v>
      </c>
      <c r="G207" s="5" t="s">
        <v>1050</v>
      </c>
      <c r="H207" s="50" t="s">
        <v>517</v>
      </c>
      <c r="I207" s="5" t="s">
        <v>155</v>
      </c>
      <c r="J207" s="5" t="s">
        <v>27</v>
      </c>
      <c r="K207" s="1"/>
      <c r="L207" s="1">
        <v>3</v>
      </c>
      <c r="M207" t="s">
        <v>1051</v>
      </c>
      <c r="N207" t="s">
        <v>1052</v>
      </c>
      <c r="O207" s="14"/>
    </row>
    <row r="208" s="12" customFormat="1" ht="35" customHeight="1" spans="1:15">
      <c r="A208" s="1">
        <v>204</v>
      </c>
      <c r="B208" s="12" t="s">
        <v>1053</v>
      </c>
      <c r="C208" s="12">
        <v>5</v>
      </c>
      <c r="D208" t="s">
        <v>1054</v>
      </c>
      <c r="E208" s="6" t="s">
        <v>951</v>
      </c>
      <c r="F208" s="14" t="s">
        <v>1055</v>
      </c>
      <c r="G208" s="14" t="s">
        <v>1056</v>
      </c>
      <c r="H208" s="50" t="s">
        <v>517</v>
      </c>
      <c r="I208" s="5" t="s">
        <v>170</v>
      </c>
      <c r="J208" s="5" t="s">
        <v>373</v>
      </c>
      <c r="L208" s="12">
        <v>1</v>
      </c>
      <c r="M208" t="s">
        <v>1057</v>
      </c>
      <c r="N208" t="s">
        <v>43</v>
      </c>
      <c r="O208" s="14"/>
    </row>
    <row r="209" s="12" customFormat="1" ht="35" customHeight="1" spans="1:15">
      <c r="A209" s="1">
        <v>205</v>
      </c>
      <c r="B209" s="12" t="s">
        <v>1058</v>
      </c>
      <c r="C209" s="12">
        <v>2</v>
      </c>
      <c r="D209" t="s">
        <v>1059</v>
      </c>
      <c r="E209" s="6" t="s">
        <v>951</v>
      </c>
      <c r="F209" s="14" t="s">
        <v>1055</v>
      </c>
      <c r="G209" s="18" t="s">
        <v>1060</v>
      </c>
      <c r="H209" s="5" t="s">
        <v>159</v>
      </c>
      <c r="I209" s="5" t="s">
        <v>155</v>
      </c>
      <c r="J209" s="14" t="s">
        <v>27</v>
      </c>
      <c r="L209" s="12">
        <v>3</v>
      </c>
      <c r="M209" t="s">
        <v>1051</v>
      </c>
      <c r="N209" t="s">
        <v>1061</v>
      </c>
      <c r="O209" s="14" t="s">
        <v>1062</v>
      </c>
    </row>
    <row r="210" s="12" customFormat="1" ht="35" customHeight="1" spans="1:15">
      <c r="A210" s="1">
        <v>206</v>
      </c>
      <c r="B210" s="1" t="s">
        <v>1063</v>
      </c>
      <c r="C210" s="1">
        <v>4</v>
      </c>
      <c r="D210" t="s">
        <v>1064</v>
      </c>
      <c r="E210" s="6" t="s">
        <v>951</v>
      </c>
      <c r="F210" s="5" t="s">
        <v>1065</v>
      </c>
      <c r="G210" s="5" t="s">
        <v>1066</v>
      </c>
      <c r="H210" s="5" t="s">
        <v>159</v>
      </c>
      <c r="I210" s="5" t="s">
        <v>155</v>
      </c>
      <c r="J210" s="5" t="s">
        <v>27</v>
      </c>
      <c r="K210" s="1"/>
      <c r="L210" s="1">
        <v>3</v>
      </c>
      <c r="M210" t="s">
        <v>1067</v>
      </c>
      <c r="N210" t="s">
        <v>882</v>
      </c>
      <c r="O210" s="14"/>
    </row>
    <row r="211" s="12" customFormat="1" ht="35" customHeight="1" spans="1:15">
      <c r="A211" s="1">
        <v>207</v>
      </c>
      <c r="B211" s="1" t="s">
        <v>1068</v>
      </c>
      <c r="C211" s="1">
        <v>5</v>
      </c>
      <c r="D211" t="s">
        <v>1069</v>
      </c>
      <c r="E211" s="6" t="s">
        <v>951</v>
      </c>
      <c r="F211" s="5" t="s">
        <v>1065</v>
      </c>
      <c r="G211" s="5" t="s">
        <v>1070</v>
      </c>
      <c r="H211" s="5" t="s">
        <v>159</v>
      </c>
      <c r="I211" s="5" t="s">
        <v>155</v>
      </c>
      <c r="J211" s="5" t="s">
        <v>27</v>
      </c>
      <c r="K211" s="1"/>
      <c r="L211" s="1">
        <v>3</v>
      </c>
      <c r="M211" t="s">
        <v>1071</v>
      </c>
      <c r="N211" t="s">
        <v>1072</v>
      </c>
      <c r="O211" s="14"/>
    </row>
    <row r="212" s="12" customFormat="1" ht="35" customHeight="1" spans="1:15">
      <c r="A212" s="1">
        <v>208</v>
      </c>
      <c r="B212" s="1" t="s">
        <v>1073</v>
      </c>
      <c r="C212" s="1">
        <v>6</v>
      </c>
      <c r="D212" t="s">
        <v>1074</v>
      </c>
      <c r="E212" s="6" t="s">
        <v>951</v>
      </c>
      <c r="F212" s="5" t="s">
        <v>1065</v>
      </c>
      <c r="G212" s="5" t="s">
        <v>1075</v>
      </c>
      <c r="H212" s="50" t="s">
        <v>517</v>
      </c>
      <c r="I212" s="5" t="s">
        <v>155</v>
      </c>
      <c r="J212" s="5" t="s">
        <v>27</v>
      </c>
      <c r="K212" s="1"/>
      <c r="L212" s="1">
        <v>3</v>
      </c>
      <c r="M212" t="s">
        <v>1076</v>
      </c>
      <c r="N212" t="s">
        <v>1077</v>
      </c>
      <c r="O212" s="14"/>
    </row>
    <row r="213" s="29" customFormat="1" ht="35" customHeight="1" spans="1:15">
      <c r="A213" s="1">
        <v>209</v>
      </c>
      <c r="B213" s="1" t="s">
        <v>1078</v>
      </c>
      <c r="C213" s="1">
        <v>2</v>
      </c>
      <c r="D213" t="s">
        <v>1079</v>
      </c>
      <c r="E213" s="12" t="s">
        <v>1080</v>
      </c>
      <c r="F213" s="5" t="s">
        <v>1081</v>
      </c>
      <c r="G213" s="5" t="s">
        <v>1082</v>
      </c>
      <c r="H213" s="5" t="s">
        <v>25</v>
      </c>
      <c r="I213" s="5" t="s">
        <v>150</v>
      </c>
      <c r="J213" s="5" t="s">
        <v>27</v>
      </c>
      <c r="K213" s="12">
        <v>70</v>
      </c>
      <c r="L213" s="12">
        <v>3</v>
      </c>
      <c r="M213" t="s">
        <v>1083</v>
      </c>
      <c r="N213" t="s">
        <v>311</v>
      </c>
      <c r="O213" s="14"/>
    </row>
    <row r="214" s="29" customFormat="1" ht="35" customHeight="1" spans="1:15">
      <c r="A214" s="1">
        <v>210</v>
      </c>
      <c r="B214" s="1" t="s">
        <v>1084</v>
      </c>
      <c r="C214" s="1">
        <v>3</v>
      </c>
      <c r="D214" t="s">
        <v>1085</v>
      </c>
      <c r="E214" s="12" t="s">
        <v>1080</v>
      </c>
      <c r="F214" s="5" t="s">
        <v>1081</v>
      </c>
      <c r="G214" s="5" t="s">
        <v>1086</v>
      </c>
      <c r="H214" s="5" t="s">
        <v>517</v>
      </c>
      <c r="I214" s="5" t="s">
        <v>155</v>
      </c>
      <c r="J214" s="5" t="s">
        <v>27</v>
      </c>
      <c r="K214" s="12">
        <v>80</v>
      </c>
      <c r="L214" s="12">
        <v>3</v>
      </c>
      <c r="M214" t="s">
        <v>1087</v>
      </c>
      <c r="N214" t="s">
        <v>311</v>
      </c>
      <c r="O214" s="14" t="s">
        <v>797</v>
      </c>
    </row>
    <row r="215" s="29" customFormat="1" ht="35" customHeight="1" spans="1:15">
      <c r="A215" s="1">
        <v>211</v>
      </c>
      <c r="B215" s="1" t="s">
        <v>1088</v>
      </c>
      <c r="C215" s="1">
        <v>4</v>
      </c>
      <c r="D215" t="s">
        <v>1089</v>
      </c>
      <c r="E215" s="12" t="s">
        <v>1080</v>
      </c>
      <c r="F215" s="5" t="s">
        <v>1090</v>
      </c>
      <c r="G215" s="5" t="s">
        <v>1091</v>
      </c>
      <c r="H215" s="5" t="s">
        <v>159</v>
      </c>
      <c r="I215" s="5" t="s">
        <v>155</v>
      </c>
      <c r="J215" s="5" t="s">
        <v>27</v>
      </c>
      <c r="K215" s="12">
        <v>80</v>
      </c>
      <c r="L215" s="12">
        <v>3</v>
      </c>
      <c r="M215" t="s">
        <v>1092</v>
      </c>
      <c r="N215" t="s">
        <v>311</v>
      </c>
      <c r="O215" s="14"/>
    </row>
    <row r="216" s="29" customFormat="1" ht="35" customHeight="1" spans="1:15">
      <c r="A216" s="1">
        <v>212</v>
      </c>
      <c r="B216" s="1" t="s">
        <v>1093</v>
      </c>
      <c r="C216" s="1">
        <v>6</v>
      </c>
      <c r="D216" t="s">
        <v>1094</v>
      </c>
      <c r="E216" s="12" t="s">
        <v>1080</v>
      </c>
      <c r="F216" s="5" t="s">
        <v>1095</v>
      </c>
      <c r="G216" s="5" t="s">
        <v>1096</v>
      </c>
      <c r="H216" s="5" t="s">
        <v>517</v>
      </c>
      <c r="I216" s="5" t="s">
        <v>155</v>
      </c>
      <c r="J216" s="5" t="s">
        <v>27</v>
      </c>
      <c r="K216" s="1">
        <v>172</v>
      </c>
      <c r="L216" s="1">
        <v>3</v>
      </c>
      <c r="M216" t="s">
        <v>1097</v>
      </c>
      <c r="N216" t="s">
        <v>1098</v>
      </c>
      <c r="O216" s="14"/>
    </row>
    <row r="217" s="29" customFormat="1" ht="35" customHeight="1" spans="1:15">
      <c r="A217" s="1">
        <v>213</v>
      </c>
      <c r="B217" s="1" t="s">
        <v>1099</v>
      </c>
      <c r="C217" s="1">
        <v>4</v>
      </c>
      <c r="D217" t="s">
        <v>1100</v>
      </c>
      <c r="E217" s="12" t="s">
        <v>1080</v>
      </c>
      <c r="F217" s="5" t="s">
        <v>1095</v>
      </c>
      <c r="G217" s="5" t="s">
        <v>1027</v>
      </c>
      <c r="H217" s="5" t="s">
        <v>517</v>
      </c>
      <c r="I217" s="5" t="s">
        <v>155</v>
      </c>
      <c r="J217" s="5" t="s">
        <v>253</v>
      </c>
      <c r="K217" s="1">
        <v>120</v>
      </c>
      <c r="L217" s="1">
        <v>2</v>
      </c>
      <c r="M217" t="s">
        <v>1101</v>
      </c>
      <c r="N217" t="s">
        <v>766</v>
      </c>
      <c r="O217" s="14"/>
    </row>
    <row r="218" s="29" customFormat="1" ht="35" customHeight="1" spans="1:15">
      <c r="A218" s="1">
        <v>214</v>
      </c>
      <c r="B218" s="1" t="s">
        <v>1102</v>
      </c>
      <c r="C218" s="1">
        <v>1</v>
      </c>
      <c r="D218" t="s">
        <v>1103</v>
      </c>
      <c r="E218" s="12" t="s">
        <v>1080</v>
      </c>
      <c r="F218" s="5" t="s">
        <v>1104</v>
      </c>
      <c r="G218" s="5" t="s">
        <v>1105</v>
      </c>
      <c r="H218" s="5" t="s">
        <v>517</v>
      </c>
      <c r="I218" s="5" t="s">
        <v>150</v>
      </c>
      <c r="J218" s="5" t="s">
        <v>27</v>
      </c>
      <c r="K218" s="12">
        <v>175</v>
      </c>
      <c r="L218" s="12">
        <v>3</v>
      </c>
      <c r="M218" t="s">
        <v>1106</v>
      </c>
      <c r="N218" t="s">
        <v>1107</v>
      </c>
      <c r="O218" s="14"/>
    </row>
    <row r="219" s="29" customFormat="1" ht="35" customHeight="1" spans="1:15">
      <c r="A219" s="1">
        <v>215</v>
      </c>
      <c r="B219" s="1" t="s">
        <v>1108</v>
      </c>
      <c r="C219" s="1">
        <v>3</v>
      </c>
      <c r="D219" t="s">
        <v>1109</v>
      </c>
      <c r="E219" s="12" t="s">
        <v>1080</v>
      </c>
      <c r="F219" s="5" t="s">
        <v>1104</v>
      </c>
      <c r="G219" s="5" t="s">
        <v>693</v>
      </c>
      <c r="H219" s="5" t="s">
        <v>169</v>
      </c>
      <c r="I219" s="5" t="s">
        <v>170</v>
      </c>
      <c r="J219" s="5" t="s">
        <v>373</v>
      </c>
      <c r="K219" s="12">
        <v>120</v>
      </c>
      <c r="L219" s="12">
        <v>1</v>
      </c>
      <c r="M219" t="s">
        <v>1110</v>
      </c>
      <c r="N219" t="s">
        <v>577</v>
      </c>
      <c r="O219" s="14"/>
    </row>
    <row r="220" s="29" customFormat="1" ht="35" customHeight="1" spans="1:15">
      <c r="A220" s="1">
        <v>216</v>
      </c>
      <c r="B220" s="1" t="s">
        <v>1111</v>
      </c>
      <c r="C220" s="1">
        <v>4</v>
      </c>
      <c r="D220" t="s">
        <v>1112</v>
      </c>
      <c r="E220" s="12" t="s">
        <v>1080</v>
      </c>
      <c r="F220" s="5" t="s">
        <v>1104</v>
      </c>
      <c r="G220" s="5" t="s">
        <v>1113</v>
      </c>
      <c r="H220" s="5" t="s">
        <v>863</v>
      </c>
      <c r="I220" s="5" t="s">
        <v>155</v>
      </c>
      <c r="J220" s="5" t="s">
        <v>27</v>
      </c>
      <c r="K220" s="12">
        <v>140</v>
      </c>
      <c r="L220" s="12">
        <v>3</v>
      </c>
      <c r="M220" t="s">
        <v>1114</v>
      </c>
      <c r="N220" t="s">
        <v>1115</v>
      </c>
      <c r="O220" s="14"/>
    </row>
    <row r="221" s="29" customFormat="1" ht="35" customHeight="1" spans="1:15">
      <c r="A221" s="1">
        <v>217</v>
      </c>
      <c r="B221" s="1" t="s">
        <v>1116</v>
      </c>
      <c r="C221" s="1">
        <v>1</v>
      </c>
      <c r="D221" t="s">
        <v>1117</v>
      </c>
      <c r="E221" s="12" t="s">
        <v>1080</v>
      </c>
      <c r="F221" s="5" t="s">
        <v>1118</v>
      </c>
      <c r="G221" s="5" t="s">
        <v>1119</v>
      </c>
      <c r="H221" s="5" t="s">
        <v>53</v>
      </c>
      <c r="I221" s="5" t="s">
        <v>155</v>
      </c>
      <c r="J221" s="5" t="s">
        <v>27</v>
      </c>
      <c r="K221" s="12">
        <v>85</v>
      </c>
      <c r="L221" s="12">
        <v>4</v>
      </c>
      <c r="M221" t="s">
        <v>1120</v>
      </c>
      <c r="N221" t="s">
        <v>311</v>
      </c>
      <c r="O221" s="14" t="s">
        <v>797</v>
      </c>
    </row>
    <row r="222" s="29" customFormat="1" ht="35" customHeight="1" spans="1:15">
      <c r="A222" s="1">
        <v>218</v>
      </c>
      <c r="B222" s="1" t="s">
        <v>1121</v>
      </c>
      <c r="C222" s="1">
        <v>1</v>
      </c>
      <c r="D222" t="s">
        <v>1122</v>
      </c>
      <c r="E222" s="12" t="s">
        <v>1080</v>
      </c>
      <c r="F222" s="5" t="s">
        <v>1118</v>
      </c>
      <c r="G222" s="5" t="s">
        <v>190</v>
      </c>
      <c r="H222" s="5" t="s">
        <v>25</v>
      </c>
      <c r="I222" s="5" t="s">
        <v>150</v>
      </c>
      <c r="J222" s="5" t="s">
        <v>27</v>
      </c>
      <c r="K222" s="12">
        <v>80</v>
      </c>
      <c r="L222" s="12">
        <v>3</v>
      </c>
      <c r="M222" t="s">
        <v>1123</v>
      </c>
      <c r="N222" t="s">
        <v>311</v>
      </c>
      <c r="O222" s="14" t="s">
        <v>797</v>
      </c>
    </row>
    <row r="223" s="29" customFormat="1" ht="35" customHeight="1" spans="1:15">
      <c r="A223" s="1">
        <v>219</v>
      </c>
      <c r="B223" s="1" t="s">
        <v>1124</v>
      </c>
      <c r="C223" s="1">
        <v>1</v>
      </c>
      <c r="D223" t="s">
        <v>1125</v>
      </c>
      <c r="E223" s="12" t="s">
        <v>1080</v>
      </c>
      <c r="F223" s="5" t="s">
        <v>1126</v>
      </c>
      <c r="G223" s="5" t="s">
        <v>1127</v>
      </c>
      <c r="H223" s="5" t="s">
        <v>53</v>
      </c>
      <c r="I223" s="5" t="s">
        <v>150</v>
      </c>
      <c r="J223" s="5" t="s">
        <v>27</v>
      </c>
      <c r="K223" s="12">
        <v>55</v>
      </c>
      <c r="L223" s="12">
        <v>5</v>
      </c>
      <c r="M223" t="s">
        <v>1128</v>
      </c>
      <c r="N223" t="s">
        <v>311</v>
      </c>
      <c r="O223" s="14"/>
    </row>
    <row r="224" s="29" customFormat="1" ht="35" customHeight="1" spans="1:15">
      <c r="A224" s="1">
        <v>220</v>
      </c>
      <c r="B224" s="1" t="s">
        <v>1129</v>
      </c>
      <c r="C224" s="1">
        <v>5</v>
      </c>
      <c r="D224" t="s">
        <v>1130</v>
      </c>
      <c r="E224" s="12" t="s">
        <v>1080</v>
      </c>
      <c r="F224" s="5" t="s">
        <v>1131</v>
      </c>
      <c r="G224" s="5" t="s">
        <v>977</v>
      </c>
      <c r="H224" s="5" t="s">
        <v>159</v>
      </c>
      <c r="I224" s="5" t="s">
        <v>155</v>
      </c>
      <c r="J224" s="5" t="s">
        <v>27</v>
      </c>
      <c r="K224" s="12">
        <v>120</v>
      </c>
      <c r="L224" s="12">
        <v>3</v>
      </c>
      <c r="M224" t="s">
        <v>1132</v>
      </c>
      <c r="N224" t="s">
        <v>311</v>
      </c>
      <c r="O224" s="14"/>
    </row>
    <row r="225" s="29" customFormat="1" ht="35" customHeight="1" spans="1:15">
      <c r="A225" s="1">
        <v>221</v>
      </c>
      <c r="B225" s="1" t="s">
        <v>1133</v>
      </c>
      <c r="C225" s="1">
        <v>5</v>
      </c>
      <c r="D225" t="s">
        <v>1134</v>
      </c>
      <c r="E225" s="12" t="s">
        <v>1080</v>
      </c>
      <c r="F225" s="5" t="s">
        <v>1131</v>
      </c>
      <c r="G225" s="5" t="s">
        <v>1135</v>
      </c>
      <c r="H225" s="5" t="s">
        <v>517</v>
      </c>
      <c r="I225" s="5" t="s">
        <v>155</v>
      </c>
      <c r="J225" s="5" t="s">
        <v>27</v>
      </c>
      <c r="K225" s="12">
        <v>110</v>
      </c>
      <c r="L225" s="12">
        <v>3</v>
      </c>
      <c r="M225" t="s">
        <v>1128</v>
      </c>
      <c r="N225" t="s">
        <v>311</v>
      </c>
      <c r="O225" s="14" t="s">
        <v>1136</v>
      </c>
    </row>
    <row r="226" s="29" customFormat="1" ht="35" customHeight="1" spans="1:15">
      <c r="A226" s="1">
        <v>222</v>
      </c>
      <c r="B226" s="1" t="s">
        <v>1137</v>
      </c>
      <c r="C226" s="1">
        <v>1</v>
      </c>
      <c r="D226" t="s">
        <v>1138</v>
      </c>
      <c r="E226" s="12" t="s">
        <v>1080</v>
      </c>
      <c r="F226" s="5" t="s">
        <v>1139</v>
      </c>
      <c r="G226" s="5" t="s">
        <v>1127</v>
      </c>
      <c r="H226" s="5" t="s">
        <v>53</v>
      </c>
      <c r="I226" s="5" t="s">
        <v>150</v>
      </c>
      <c r="J226" s="5" t="s">
        <v>27</v>
      </c>
      <c r="K226" s="12">
        <v>55</v>
      </c>
      <c r="L226" s="12">
        <v>5</v>
      </c>
      <c r="M226" t="s">
        <v>1140</v>
      </c>
      <c r="N226" t="s">
        <v>311</v>
      </c>
      <c r="O226" s="14"/>
    </row>
    <row r="227" s="29" customFormat="1" ht="35" customHeight="1" spans="1:15">
      <c r="A227" s="1">
        <v>223</v>
      </c>
      <c r="B227" s="1" t="s">
        <v>1141</v>
      </c>
      <c r="C227" s="1">
        <v>6</v>
      </c>
      <c r="D227" t="s">
        <v>1142</v>
      </c>
      <c r="E227" s="12" t="s">
        <v>1080</v>
      </c>
      <c r="F227" s="5" t="s">
        <v>1139</v>
      </c>
      <c r="G227" s="5" t="s">
        <v>1143</v>
      </c>
      <c r="H227" s="5" t="s">
        <v>517</v>
      </c>
      <c r="I227" s="5" t="s">
        <v>155</v>
      </c>
      <c r="J227" s="5" t="s">
        <v>27</v>
      </c>
      <c r="K227" s="12">
        <v>150</v>
      </c>
      <c r="L227" s="12">
        <v>3</v>
      </c>
      <c r="M227" t="s">
        <v>1144</v>
      </c>
      <c r="N227" t="s">
        <v>1145</v>
      </c>
      <c r="O227" s="14"/>
    </row>
    <row r="228" s="29" customFormat="1" ht="35" customHeight="1" spans="1:15">
      <c r="A228" s="1">
        <v>224</v>
      </c>
      <c r="B228" s="1" t="s">
        <v>1146</v>
      </c>
      <c r="C228" s="1">
        <v>6</v>
      </c>
      <c r="D228" t="s">
        <v>1147</v>
      </c>
      <c r="E228" s="12" t="s">
        <v>1080</v>
      </c>
      <c r="F228" s="5" t="s">
        <v>1139</v>
      </c>
      <c r="G228" s="5" t="s">
        <v>1148</v>
      </c>
      <c r="H228" s="5" t="s">
        <v>517</v>
      </c>
      <c r="I228" s="5" t="s">
        <v>155</v>
      </c>
      <c r="J228" s="5" t="s">
        <v>27</v>
      </c>
      <c r="K228" s="12">
        <v>160</v>
      </c>
      <c r="L228" s="12">
        <v>3</v>
      </c>
      <c r="M228" t="s">
        <v>1149</v>
      </c>
      <c r="N228" t="s">
        <v>1150</v>
      </c>
      <c r="O228" s="14"/>
    </row>
    <row r="229" s="29" customFormat="1" ht="35" customHeight="1" spans="1:15">
      <c r="A229" s="1">
        <v>225</v>
      </c>
      <c r="B229" s="1" t="s">
        <v>1151</v>
      </c>
      <c r="C229" s="1">
        <v>5</v>
      </c>
      <c r="D229" t="s">
        <v>1152</v>
      </c>
      <c r="E229" s="12" t="s">
        <v>1080</v>
      </c>
      <c r="F229" s="5" t="s">
        <v>1153</v>
      </c>
      <c r="G229" s="5" t="s">
        <v>1154</v>
      </c>
      <c r="H229" s="5" t="s">
        <v>25</v>
      </c>
      <c r="I229" s="5" t="s">
        <v>170</v>
      </c>
      <c r="J229" s="5" t="s">
        <v>373</v>
      </c>
      <c r="K229" s="12">
        <v>240</v>
      </c>
      <c r="L229" s="12">
        <v>1</v>
      </c>
      <c r="M229" t="s">
        <v>1155</v>
      </c>
      <c r="N229" t="s">
        <v>1156</v>
      </c>
      <c r="O229" s="14"/>
    </row>
    <row r="230" s="29" customFormat="1" ht="35" customHeight="1" spans="1:15">
      <c r="A230" s="1">
        <v>226</v>
      </c>
      <c r="B230" s="1" t="s">
        <v>1157</v>
      </c>
      <c r="C230" s="1">
        <v>2</v>
      </c>
      <c r="D230" t="s">
        <v>1158</v>
      </c>
      <c r="E230" s="12" t="s">
        <v>1080</v>
      </c>
      <c r="F230" s="5" t="s">
        <v>1159</v>
      </c>
      <c r="G230" s="5" t="s">
        <v>1086</v>
      </c>
      <c r="H230" s="5" t="s">
        <v>169</v>
      </c>
      <c r="I230" s="5" t="s">
        <v>150</v>
      </c>
      <c r="J230" s="5" t="s">
        <v>27</v>
      </c>
      <c r="K230" s="12">
        <v>120</v>
      </c>
      <c r="L230" s="12">
        <v>3</v>
      </c>
      <c r="M230" t="s">
        <v>1160</v>
      </c>
      <c r="N230" t="s">
        <v>1161</v>
      </c>
      <c r="O230" s="14"/>
    </row>
    <row r="231" s="29" customFormat="1" ht="35" customHeight="1" spans="1:15">
      <c r="A231" s="1">
        <v>227</v>
      </c>
      <c r="B231" s="1" t="s">
        <v>1162</v>
      </c>
      <c r="C231" s="1">
        <v>7</v>
      </c>
      <c r="D231" t="s">
        <v>1163</v>
      </c>
      <c r="E231" s="12" t="s">
        <v>1080</v>
      </c>
      <c r="F231" s="5" t="s">
        <v>1164</v>
      </c>
      <c r="G231" s="5" t="s">
        <v>354</v>
      </c>
      <c r="H231" s="5" t="s">
        <v>159</v>
      </c>
      <c r="I231" s="5" t="s">
        <v>155</v>
      </c>
      <c r="J231" s="5" t="s">
        <v>27</v>
      </c>
      <c r="K231" s="12">
        <v>180</v>
      </c>
      <c r="L231" s="12">
        <v>3</v>
      </c>
      <c r="M231" t="s">
        <v>1165</v>
      </c>
      <c r="N231" t="s">
        <v>311</v>
      </c>
      <c r="O231" s="14"/>
    </row>
    <row r="232" s="29" customFormat="1" ht="35" customHeight="1" spans="1:15">
      <c r="A232" s="1">
        <v>228</v>
      </c>
      <c r="B232" s="1" t="s">
        <v>1166</v>
      </c>
      <c r="C232" s="1">
        <v>5</v>
      </c>
      <c r="D232" t="s">
        <v>1167</v>
      </c>
      <c r="E232" s="12" t="s">
        <v>1080</v>
      </c>
      <c r="F232" s="5" t="s">
        <v>1168</v>
      </c>
      <c r="G232" s="5" t="s">
        <v>1169</v>
      </c>
      <c r="H232" s="5" t="s">
        <v>159</v>
      </c>
      <c r="I232" s="5" t="s">
        <v>155</v>
      </c>
      <c r="J232" s="5" t="s">
        <v>27</v>
      </c>
      <c r="K232" s="12">
        <v>140</v>
      </c>
      <c r="L232" s="12">
        <v>3</v>
      </c>
      <c r="M232" t="s">
        <v>1170</v>
      </c>
      <c r="N232" t="s">
        <v>311</v>
      </c>
      <c r="O232" s="14"/>
    </row>
    <row r="233" s="29" customFormat="1" ht="35" customHeight="1" spans="1:15">
      <c r="A233" s="1">
        <v>229</v>
      </c>
      <c r="B233" s="58" t="s">
        <v>1171</v>
      </c>
      <c r="C233" s="6">
        <v>4</v>
      </c>
      <c r="D233" t="s">
        <v>1172</v>
      </c>
      <c r="E233" s="5" t="s">
        <v>1173</v>
      </c>
      <c r="F233" s="56" t="s">
        <v>1174</v>
      </c>
      <c r="G233" s="5" t="s">
        <v>1175</v>
      </c>
      <c r="H233" s="56" t="s">
        <v>517</v>
      </c>
      <c r="I233" s="5" t="s">
        <v>155</v>
      </c>
      <c r="J233" s="56" t="s">
        <v>27</v>
      </c>
      <c r="K233" s="5">
        <v>120</v>
      </c>
      <c r="L233" s="5">
        <v>3</v>
      </c>
      <c r="M233" t="s">
        <v>1176</v>
      </c>
      <c r="N233" t="s">
        <v>1177</v>
      </c>
      <c r="O233" s="14"/>
    </row>
    <row r="234" s="29" customFormat="1" ht="35" customHeight="1" spans="1:15">
      <c r="A234" s="1">
        <v>230</v>
      </c>
      <c r="B234" s="58" t="s">
        <v>1178</v>
      </c>
      <c r="C234" s="6">
        <v>3</v>
      </c>
      <c r="D234" t="s">
        <v>1179</v>
      </c>
      <c r="E234" s="5" t="s">
        <v>1173</v>
      </c>
      <c r="F234" s="56" t="s">
        <v>1174</v>
      </c>
      <c r="G234" s="5" t="s">
        <v>1180</v>
      </c>
      <c r="H234" s="56" t="s">
        <v>517</v>
      </c>
      <c r="I234" s="5" t="s">
        <v>155</v>
      </c>
      <c r="J234" s="56" t="s">
        <v>27</v>
      </c>
      <c r="K234" s="5">
        <v>120</v>
      </c>
      <c r="L234" s="5">
        <v>3</v>
      </c>
      <c r="M234" t="s">
        <v>1181</v>
      </c>
      <c r="N234" t="s">
        <v>1182</v>
      </c>
      <c r="O234" s="14"/>
    </row>
    <row r="235" s="29" customFormat="1" ht="35" customHeight="1" spans="1:15">
      <c r="A235" s="1">
        <v>231</v>
      </c>
      <c r="B235" s="58" t="s">
        <v>1183</v>
      </c>
      <c r="C235" s="6">
        <v>3</v>
      </c>
      <c r="D235" t="s">
        <v>1184</v>
      </c>
      <c r="E235" s="5" t="s">
        <v>1173</v>
      </c>
      <c r="F235" s="56" t="s">
        <v>1174</v>
      </c>
      <c r="G235" s="5" t="s">
        <v>1185</v>
      </c>
      <c r="H235" s="56" t="s">
        <v>517</v>
      </c>
      <c r="I235" s="5" t="s">
        <v>155</v>
      </c>
      <c r="J235" s="56" t="s">
        <v>27</v>
      </c>
      <c r="K235" s="5">
        <v>110</v>
      </c>
      <c r="L235" s="5">
        <v>3</v>
      </c>
      <c r="M235" t="s">
        <v>1186</v>
      </c>
      <c r="N235" t="s">
        <v>1187</v>
      </c>
      <c r="O235" s="14"/>
    </row>
    <row r="236" s="29" customFormat="1" ht="35" customHeight="1" spans="1:15">
      <c r="A236" s="1">
        <v>232</v>
      </c>
      <c r="B236" s="58" t="s">
        <v>1188</v>
      </c>
      <c r="C236" s="6">
        <v>2</v>
      </c>
      <c r="D236" t="s">
        <v>1189</v>
      </c>
      <c r="E236" s="5" t="s">
        <v>1173</v>
      </c>
      <c r="F236" s="56" t="s">
        <v>1174</v>
      </c>
      <c r="G236" s="5" t="s">
        <v>1190</v>
      </c>
      <c r="H236" s="5" t="s">
        <v>159</v>
      </c>
      <c r="I236" s="5" t="s">
        <v>170</v>
      </c>
      <c r="J236" s="5" t="s">
        <v>253</v>
      </c>
      <c r="K236" s="5">
        <v>100</v>
      </c>
      <c r="L236" s="5">
        <v>1</v>
      </c>
      <c r="M236" t="s">
        <v>1191</v>
      </c>
      <c r="N236" t="s">
        <v>165</v>
      </c>
      <c r="O236" s="14"/>
    </row>
    <row r="237" s="29" customFormat="1" ht="35" customHeight="1" spans="1:15">
      <c r="A237" s="1">
        <v>233</v>
      </c>
      <c r="B237" s="58" t="s">
        <v>1192</v>
      </c>
      <c r="C237" s="6">
        <v>5</v>
      </c>
      <c r="D237" t="s">
        <v>1193</v>
      </c>
      <c r="E237" s="5" t="s">
        <v>1173</v>
      </c>
      <c r="F237" s="56" t="s">
        <v>1174</v>
      </c>
      <c r="G237" s="5" t="s">
        <v>1194</v>
      </c>
      <c r="H237" s="5" t="s">
        <v>159</v>
      </c>
      <c r="I237" s="5" t="s">
        <v>170</v>
      </c>
      <c r="J237" s="5" t="s">
        <v>253</v>
      </c>
      <c r="K237" s="5">
        <v>100</v>
      </c>
      <c r="L237" s="5">
        <v>1</v>
      </c>
      <c r="M237" t="s">
        <v>1195</v>
      </c>
      <c r="N237" t="s">
        <v>1196</v>
      </c>
      <c r="O237" s="14"/>
    </row>
    <row r="238" s="29" customFormat="1" ht="35" customHeight="1" spans="1:15">
      <c r="A238" s="1">
        <v>234</v>
      </c>
      <c r="B238" s="58" t="s">
        <v>1197</v>
      </c>
      <c r="C238" s="6">
        <v>4</v>
      </c>
      <c r="D238" t="s">
        <v>1198</v>
      </c>
      <c r="E238" s="5" t="s">
        <v>1173</v>
      </c>
      <c r="F238" s="56" t="s">
        <v>1174</v>
      </c>
      <c r="G238" s="5" t="s">
        <v>1194</v>
      </c>
      <c r="H238" s="56" t="s">
        <v>517</v>
      </c>
      <c r="I238" s="5" t="s">
        <v>155</v>
      </c>
      <c r="J238" s="56" t="s">
        <v>27</v>
      </c>
      <c r="K238" s="5">
        <v>120</v>
      </c>
      <c r="L238" s="5">
        <v>3</v>
      </c>
      <c r="M238" t="s">
        <v>1199</v>
      </c>
      <c r="N238" t="s">
        <v>1200</v>
      </c>
      <c r="O238" s="14"/>
    </row>
    <row r="239" s="29" customFormat="1" ht="35" customHeight="1" spans="1:15">
      <c r="A239" s="1">
        <v>235</v>
      </c>
      <c r="B239" s="58" t="s">
        <v>1201</v>
      </c>
      <c r="C239" s="6">
        <v>3</v>
      </c>
      <c r="D239" t="s">
        <v>1202</v>
      </c>
      <c r="E239" s="5" t="s">
        <v>1173</v>
      </c>
      <c r="F239" s="56" t="s">
        <v>1203</v>
      </c>
      <c r="G239" s="5" t="s">
        <v>1204</v>
      </c>
      <c r="H239" s="5" t="s">
        <v>25</v>
      </c>
      <c r="I239" s="5" t="s">
        <v>155</v>
      </c>
      <c r="J239" s="56" t="s">
        <v>27</v>
      </c>
      <c r="K239" s="5">
        <v>150</v>
      </c>
      <c r="L239" s="5">
        <v>3</v>
      </c>
      <c r="M239" t="s">
        <v>1205</v>
      </c>
      <c r="N239" t="s">
        <v>1206</v>
      </c>
      <c r="O239" s="14" t="s">
        <v>1207</v>
      </c>
    </row>
    <row r="240" s="29" customFormat="1" ht="35" customHeight="1" spans="1:15">
      <c r="A240" s="1">
        <v>236</v>
      </c>
      <c r="B240" s="58" t="s">
        <v>1208</v>
      </c>
      <c r="C240" s="6">
        <v>2</v>
      </c>
      <c r="D240" t="s">
        <v>1209</v>
      </c>
      <c r="E240" s="5" t="s">
        <v>1173</v>
      </c>
      <c r="F240" s="56" t="s">
        <v>1203</v>
      </c>
      <c r="G240" s="5" t="s">
        <v>1210</v>
      </c>
      <c r="H240" s="5" t="s">
        <v>863</v>
      </c>
      <c r="I240" s="5" t="s">
        <v>155</v>
      </c>
      <c r="J240" s="56" t="s">
        <v>27</v>
      </c>
      <c r="K240" s="5">
        <v>80</v>
      </c>
      <c r="L240" s="5">
        <v>3</v>
      </c>
      <c r="M240" t="s">
        <v>1211</v>
      </c>
      <c r="N240" t="s">
        <v>1212</v>
      </c>
      <c r="O240" s="14"/>
    </row>
    <row r="241" s="29" customFormat="1" ht="35" customHeight="1" spans="1:15">
      <c r="A241" s="1">
        <v>237</v>
      </c>
      <c r="B241" s="58" t="s">
        <v>1213</v>
      </c>
      <c r="C241" s="6">
        <v>6</v>
      </c>
      <c r="D241" t="s">
        <v>1214</v>
      </c>
      <c r="E241" s="5" t="s">
        <v>1173</v>
      </c>
      <c r="F241" s="56" t="s">
        <v>1203</v>
      </c>
      <c r="G241" s="5" t="s">
        <v>1215</v>
      </c>
      <c r="H241" s="56" t="s">
        <v>517</v>
      </c>
      <c r="I241" s="5" t="s">
        <v>155</v>
      </c>
      <c r="J241" s="56" t="s">
        <v>27</v>
      </c>
      <c r="K241" s="5">
        <v>150</v>
      </c>
      <c r="L241" s="5">
        <v>3</v>
      </c>
      <c r="M241" t="s">
        <v>1216</v>
      </c>
      <c r="N241" t="s">
        <v>1217</v>
      </c>
      <c r="O241" s="14"/>
    </row>
    <row r="242" s="29" customFormat="1" ht="35" customHeight="1" spans="1:15">
      <c r="A242" s="1">
        <v>238</v>
      </c>
      <c r="B242" s="58" t="s">
        <v>1218</v>
      </c>
      <c r="C242" s="6">
        <v>3</v>
      </c>
      <c r="D242" t="s">
        <v>1219</v>
      </c>
      <c r="E242" s="5" t="s">
        <v>1173</v>
      </c>
      <c r="F242" s="56" t="s">
        <v>1220</v>
      </c>
      <c r="G242" s="5" t="s">
        <v>1221</v>
      </c>
      <c r="H242" s="56" t="s">
        <v>25</v>
      </c>
      <c r="I242" s="5" t="s">
        <v>155</v>
      </c>
      <c r="J242" s="56" t="s">
        <v>27</v>
      </c>
      <c r="K242" s="5">
        <v>200</v>
      </c>
      <c r="L242" s="5">
        <v>3</v>
      </c>
      <c r="M242" t="s">
        <v>1222</v>
      </c>
      <c r="N242" t="s">
        <v>1223</v>
      </c>
      <c r="O242" s="14"/>
    </row>
    <row r="243" s="29" customFormat="1" ht="35" customHeight="1" spans="1:15">
      <c r="A243" s="1">
        <v>239</v>
      </c>
      <c r="B243" s="58" t="s">
        <v>1224</v>
      </c>
      <c r="C243" s="6">
        <v>6</v>
      </c>
      <c r="D243" t="s">
        <v>1225</v>
      </c>
      <c r="E243" s="5" t="s">
        <v>1173</v>
      </c>
      <c r="F243" s="56" t="s">
        <v>1226</v>
      </c>
      <c r="G243" s="5" t="s">
        <v>1227</v>
      </c>
      <c r="H243" s="56" t="s">
        <v>517</v>
      </c>
      <c r="I243" s="5" t="s">
        <v>155</v>
      </c>
      <c r="J243" s="56" t="s">
        <v>27</v>
      </c>
      <c r="K243" s="5">
        <v>200</v>
      </c>
      <c r="L243" s="5">
        <v>3</v>
      </c>
      <c r="M243" t="s">
        <v>1228</v>
      </c>
      <c r="N243" t="s">
        <v>1229</v>
      </c>
      <c r="O243" s="14"/>
    </row>
    <row r="244" s="29" customFormat="1" ht="35" customHeight="1" spans="1:15">
      <c r="A244" s="1">
        <v>240</v>
      </c>
      <c r="B244" s="58" t="s">
        <v>1230</v>
      </c>
      <c r="C244" s="6">
        <v>4</v>
      </c>
      <c r="D244" t="s">
        <v>1231</v>
      </c>
      <c r="E244" s="5" t="s">
        <v>1173</v>
      </c>
      <c r="F244" s="56" t="s">
        <v>1226</v>
      </c>
      <c r="G244" s="5" t="s">
        <v>1232</v>
      </c>
      <c r="H244" s="56" t="s">
        <v>517</v>
      </c>
      <c r="I244" s="5" t="s">
        <v>155</v>
      </c>
      <c r="J244" s="56" t="s">
        <v>27</v>
      </c>
      <c r="K244" s="5">
        <v>380</v>
      </c>
      <c r="L244" s="5">
        <v>3</v>
      </c>
      <c r="M244" t="s">
        <v>1233</v>
      </c>
      <c r="N244" t="s">
        <v>900</v>
      </c>
      <c r="O244" s="14"/>
    </row>
    <row r="245" s="29" customFormat="1" ht="35" customHeight="1" spans="1:15">
      <c r="A245" s="1">
        <v>241</v>
      </c>
      <c r="B245" s="58" t="s">
        <v>1234</v>
      </c>
      <c r="C245" s="6">
        <v>5</v>
      </c>
      <c r="D245" t="s">
        <v>1235</v>
      </c>
      <c r="E245" s="5" t="s">
        <v>1173</v>
      </c>
      <c r="F245" s="56" t="s">
        <v>1236</v>
      </c>
      <c r="G245" s="5" t="s">
        <v>1237</v>
      </c>
      <c r="H245" s="56" t="s">
        <v>517</v>
      </c>
      <c r="I245" s="5" t="s">
        <v>155</v>
      </c>
      <c r="J245" s="56" t="s">
        <v>27</v>
      </c>
      <c r="K245" s="5">
        <v>83</v>
      </c>
      <c r="L245" s="5">
        <v>3</v>
      </c>
      <c r="M245" t="s">
        <v>1238</v>
      </c>
      <c r="N245" t="s">
        <v>280</v>
      </c>
      <c r="O245" s="14"/>
    </row>
    <row r="246" s="29" customFormat="1" ht="35" customHeight="1" spans="1:15">
      <c r="A246" s="1">
        <v>242</v>
      </c>
      <c r="B246" s="58" t="s">
        <v>1239</v>
      </c>
      <c r="C246" s="6">
        <v>1</v>
      </c>
      <c r="D246" t="s">
        <v>1240</v>
      </c>
      <c r="E246" s="5" t="s">
        <v>1173</v>
      </c>
      <c r="F246" s="56" t="s">
        <v>1236</v>
      </c>
      <c r="G246" s="5" t="s">
        <v>1241</v>
      </c>
      <c r="H246" s="56" t="s">
        <v>53</v>
      </c>
      <c r="I246" s="5" t="s">
        <v>150</v>
      </c>
      <c r="J246" s="56" t="s">
        <v>27</v>
      </c>
      <c r="K246" s="5">
        <v>45</v>
      </c>
      <c r="L246" s="5">
        <v>3</v>
      </c>
      <c r="M246" t="s">
        <v>1242</v>
      </c>
      <c r="N246" t="s">
        <v>1243</v>
      </c>
      <c r="O246" s="14"/>
    </row>
    <row r="247" s="29" customFormat="1" ht="35" customHeight="1" spans="1:15">
      <c r="A247" s="1">
        <v>243</v>
      </c>
      <c r="B247" s="58" t="s">
        <v>1244</v>
      </c>
      <c r="C247" s="6">
        <v>2</v>
      </c>
      <c r="D247" t="s">
        <v>1245</v>
      </c>
      <c r="E247" s="5" t="s">
        <v>1173</v>
      </c>
      <c r="F247" s="56" t="s">
        <v>1236</v>
      </c>
      <c r="G247" s="5" t="s">
        <v>252</v>
      </c>
      <c r="H247" s="5" t="s">
        <v>863</v>
      </c>
      <c r="I247" s="5" t="s">
        <v>155</v>
      </c>
      <c r="J247" s="56" t="s">
        <v>27</v>
      </c>
      <c r="K247" s="5">
        <v>96</v>
      </c>
      <c r="L247" s="5">
        <v>3</v>
      </c>
      <c r="M247" t="s">
        <v>1246</v>
      </c>
      <c r="N247" t="s">
        <v>1247</v>
      </c>
      <c r="O247" s="14"/>
    </row>
    <row r="248" s="29" customFormat="1" ht="35" customHeight="1" spans="1:15">
      <c r="A248" s="1">
        <v>244</v>
      </c>
      <c r="B248" s="58" t="s">
        <v>1248</v>
      </c>
      <c r="C248" s="6">
        <v>5</v>
      </c>
      <c r="D248" t="s">
        <v>1249</v>
      </c>
      <c r="E248" s="5" t="s">
        <v>1173</v>
      </c>
      <c r="F248" s="56" t="s">
        <v>1250</v>
      </c>
      <c r="G248" s="5" t="s">
        <v>1190</v>
      </c>
      <c r="H248" s="56" t="s">
        <v>517</v>
      </c>
      <c r="I248" s="5" t="s">
        <v>155</v>
      </c>
      <c r="J248" s="56" t="s">
        <v>27</v>
      </c>
      <c r="K248" s="5">
        <v>120</v>
      </c>
      <c r="L248" s="5">
        <v>3</v>
      </c>
      <c r="M248" t="s">
        <v>1251</v>
      </c>
      <c r="N248" t="s">
        <v>703</v>
      </c>
      <c r="O248" s="14"/>
    </row>
    <row r="249" s="29" customFormat="1" ht="35" customHeight="1" spans="1:15">
      <c r="A249" s="1">
        <v>245</v>
      </c>
      <c r="B249" s="58" t="s">
        <v>1252</v>
      </c>
      <c r="C249" s="6">
        <v>5</v>
      </c>
      <c r="D249" t="s">
        <v>1253</v>
      </c>
      <c r="E249" s="5" t="s">
        <v>1173</v>
      </c>
      <c r="F249" s="56" t="s">
        <v>1254</v>
      </c>
      <c r="G249" s="5" t="s">
        <v>1237</v>
      </c>
      <c r="H249" s="56" t="s">
        <v>517</v>
      </c>
      <c r="I249" s="5" t="s">
        <v>155</v>
      </c>
      <c r="J249" s="56" t="s">
        <v>27</v>
      </c>
      <c r="K249" s="5">
        <v>140</v>
      </c>
      <c r="L249" s="5">
        <v>3</v>
      </c>
      <c r="M249" t="s">
        <v>1255</v>
      </c>
      <c r="N249" t="s">
        <v>1256</v>
      </c>
      <c r="O249" s="14"/>
    </row>
    <row r="250" s="29" customFormat="1" ht="35" customHeight="1" spans="1:15">
      <c r="A250" s="1">
        <v>246</v>
      </c>
      <c r="B250" s="58" t="s">
        <v>1257</v>
      </c>
      <c r="C250" s="6">
        <v>5</v>
      </c>
      <c r="D250" t="s">
        <v>1258</v>
      </c>
      <c r="E250" s="5" t="s">
        <v>1173</v>
      </c>
      <c r="F250" s="56" t="s">
        <v>1259</v>
      </c>
      <c r="G250" s="5" t="s">
        <v>1232</v>
      </c>
      <c r="H250" s="56" t="s">
        <v>517</v>
      </c>
      <c r="I250" s="5" t="s">
        <v>155</v>
      </c>
      <c r="J250" s="56" t="s">
        <v>27</v>
      </c>
      <c r="K250" s="5">
        <v>150</v>
      </c>
      <c r="L250" s="5">
        <v>3</v>
      </c>
      <c r="M250" t="s">
        <v>1260</v>
      </c>
      <c r="N250" t="s">
        <v>1261</v>
      </c>
      <c r="O250" s="14"/>
    </row>
    <row r="251" s="29" customFormat="1" ht="35" customHeight="1" spans="1:15">
      <c r="A251" s="1">
        <v>247</v>
      </c>
      <c r="B251" s="58" t="s">
        <v>1262</v>
      </c>
      <c r="C251" s="6">
        <v>6</v>
      </c>
      <c r="D251" t="s">
        <v>1263</v>
      </c>
      <c r="E251" s="5" t="s">
        <v>1173</v>
      </c>
      <c r="F251" s="56" t="s">
        <v>1259</v>
      </c>
      <c r="G251" s="5" t="s">
        <v>1264</v>
      </c>
      <c r="H251" s="56" t="s">
        <v>517</v>
      </c>
      <c r="I251" s="5" t="s">
        <v>155</v>
      </c>
      <c r="J251" s="56" t="s">
        <v>27</v>
      </c>
      <c r="K251" s="5">
        <v>148</v>
      </c>
      <c r="L251" s="5">
        <v>3</v>
      </c>
      <c r="M251" t="s">
        <v>1265</v>
      </c>
      <c r="N251" t="s">
        <v>1266</v>
      </c>
      <c r="O251" s="14"/>
    </row>
    <row r="252" s="29" customFormat="1" ht="35" customHeight="1" spans="1:15">
      <c r="A252" s="1">
        <v>248</v>
      </c>
      <c r="B252" s="58" t="s">
        <v>1267</v>
      </c>
      <c r="C252" s="6">
        <v>4</v>
      </c>
      <c r="D252" t="s">
        <v>1268</v>
      </c>
      <c r="E252" s="5" t="s">
        <v>1173</v>
      </c>
      <c r="F252" s="56" t="s">
        <v>1259</v>
      </c>
      <c r="G252" s="5" t="s">
        <v>1269</v>
      </c>
      <c r="H252" s="56" t="s">
        <v>517</v>
      </c>
      <c r="I252" s="5" t="s">
        <v>155</v>
      </c>
      <c r="J252" s="56" t="s">
        <v>27</v>
      </c>
      <c r="K252" s="5">
        <v>135</v>
      </c>
      <c r="L252" s="5">
        <v>3</v>
      </c>
      <c r="M252" t="s">
        <v>1270</v>
      </c>
      <c r="N252" t="s">
        <v>1271</v>
      </c>
      <c r="O252" s="14"/>
    </row>
    <row r="253" s="29" customFormat="1" ht="35" customHeight="1" spans="1:15">
      <c r="A253" s="1">
        <v>249</v>
      </c>
      <c r="B253" s="58" t="s">
        <v>1272</v>
      </c>
      <c r="C253" s="6">
        <v>5</v>
      </c>
      <c r="D253" t="s">
        <v>1031</v>
      </c>
      <c r="E253" s="5" t="s">
        <v>1173</v>
      </c>
      <c r="F253" s="56" t="s">
        <v>1259</v>
      </c>
      <c r="G253" s="5" t="s">
        <v>1269</v>
      </c>
      <c r="H253" s="56" t="s">
        <v>517</v>
      </c>
      <c r="I253" s="5" t="s">
        <v>155</v>
      </c>
      <c r="J253" s="56" t="s">
        <v>27</v>
      </c>
      <c r="K253" s="5">
        <v>130</v>
      </c>
      <c r="L253" s="5">
        <v>3</v>
      </c>
      <c r="M253" t="s">
        <v>1273</v>
      </c>
      <c r="N253" t="s">
        <v>1274</v>
      </c>
      <c r="O253" s="14"/>
    </row>
    <row r="254" s="29" customFormat="1" ht="35" customHeight="1" spans="1:15">
      <c r="A254" s="1">
        <v>250</v>
      </c>
      <c r="B254" s="58" t="s">
        <v>1275</v>
      </c>
      <c r="C254" s="6">
        <v>1</v>
      </c>
      <c r="D254" t="s">
        <v>1276</v>
      </c>
      <c r="E254" s="5" t="s">
        <v>1173</v>
      </c>
      <c r="F254" s="56" t="s">
        <v>1259</v>
      </c>
      <c r="G254" s="5" t="s">
        <v>1277</v>
      </c>
      <c r="H254" s="56" t="s">
        <v>25</v>
      </c>
      <c r="I254" s="5" t="s">
        <v>150</v>
      </c>
      <c r="J254" s="56" t="s">
        <v>27</v>
      </c>
      <c r="K254" s="5">
        <v>45</v>
      </c>
      <c r="L254" s="5">
        <v>3</v>
      </c>
      <c r="M254" t="s">
        <v>1278</v>
      </c>
      <c r="N254" t="s">
        <v>1279</v>
      </c>
      <c r="O254" s="14"/>
    </row>
    <row r="255" s="29" customFormat="1" ht="35" customHeight="1" spans="1:15">
      <c r="A255" s="1">
        <v>251</v>
      </c>
      <c r="B255" s="58" t="s">
        <v>1280</v>
      </c>
      <c r="C255" s="6">
        <v>3</v>
      </c>
      <c r="D255" t="s">
        <v>1281</v>
      </c>
      <c r="E255" s="5" t="s">
        <v>1173</v>
      </c>
      <c r="F255" s="56" t="s">
        <v>1259</v>
      </c>
      <c r="G255" s="14" t="s">
        <v>1277</v>
      </c>
      <c r="H255" s="56" t="s">
        <v>517</v>
      </c>
      <c r="I255" s="5" t="s">
        <v>155</v>
      </c>
      <c r="J255" s="56" t="s">
        <v>27</v>
      </c>
      <c r="K255" s="12">
        <v>135</v>
      </c>
      <c r="L255" s="12">
        <v>3</v>
      </c>
      <c r="M255" t="s">
        <v>1278</v>
      </c>
      <c r="N255" t="s">
        <v>205</v>
      </c>
      <c r="O255" s="14"/>
    </row>
    <row r="256" s="29" customFormat="1" ht="35" customHeight="1" spans="1:15">
      <c r="A256" s="1">
        <v>252</v>
      </c>
      <c r="B256" s="58" t="s">
        <v>1282</v>
      </c>
      <c r="C256" s="6">
        <v>6</v>
      </c>
      <c r="D256" t="s">
        <v>1283</v>
      </c>
      <c r="E256" s="5" t="s">
        <v>1173</v>
      </c>
      <c r="F256" s="56" t="s">
        <v>1284</v>
      </c>
      <c r="G256" s="5" t="s">
        <v>1237</v>
      </c>
      <c r="H256" s="56" t="s">
        <v>169</v>
      </c>
      <c r="I256" s="5" t="s">
        <v>155</v>
      </c>
      <c r="J256" s="56" t="s">
        <v>27</v>
      </c>
      <c r="K256" s="5">
        <v>110</v>
      </c>
      <c r="L256" s="5">
        <v>3</v>
      </c>
      <c r="M256" t="s">
        <v>1285</v>
      </c>
      <c r="N256" t="s">
        <v>1286</v>
      </c>
      <c r="O256" s="14"/>
    </row>
    <row r="257" s="29" customFormat="1" ht="35" customHeight="1" spans="1:15">
      <c r="A257" s="1">
        <v>253</v>
      </c>
      <c r="B257" s="58" t="s">
        <v>1287</v>
      </c>
      <c r="C257" s="6">
        <v>2</v>
      </c>
      <c r="D257" t="s">
        <v>1288</v>
      </c>
      <c r="E257" s="5" t="s">
        <v>1173</v>
      </c>
      <c r="F257" s="56" t="s">
        <v>1284</v>
      </c>
      <c r="G257" s="5" t="s">
        <v>1289</v>
      </c>
      <c r="H257" s="5" t="s">
        <v>159</v>
      </c>
      <c r="I257" s="5" t="s">
        <v>155</v>
      </c>
      <c r="J257" s="56" t="s">
        <v>27</v>
      </c>
      <c r="K257" s="5">
        <v>70</v>
      </c>
      <c r="L257" s="5">
        <v>3</v>
      </c>
      <c r="M257" t="s">
        <v>1290</v>
      </c>
      <c r="N257" t="s">
        <v>525</v>
      </c>
      <c r="O257" s="14"/>
    </row>
    <row r="258" s="29" customFormat="1" ht="35" customHeight="1" spans="1:15">
      <c r="A258" s="1">
        <v>254</v>
      </c>
      <c r="B258" s="58" t="s">
        <v>1291</v>
      </c>
      <c r="C258" s="6">
        <v>2</v>
      </c>
      <c r="D258" t="s">
        <v>1292</v>
      </c>
      <c r="E258" s="5" t="s">
        <v>1173</v>
      </c>
      <c r="F258" s="56" t="s">
        <v>1284</v>
      </c>
      <c r="G258" s="5" t="s">
        <v>1293</v>
      </c>
      <c r="H258" s="56" t="s">
        <v>517</v>
      </c>
      <c r="I258" s="5" t="s">
        <v>155</v>
      </c>
      <c r="J258" s="56" t="s">
        <v>27</v>
      </c>
      <c r="K258" s="5">
        <v>145</v>
      </c>
      <c r="L258" s="5">
        <v>3</v>
      </c>
      <c r="M258" t="s">
        <v>1294</v>
      </c>
      <c r="N258" t="s">
        <v>588</v>
      </c>
      <c r="O258" s="14"/>
    </row>
    <row r="259" s="29" customFormat="1" ht="35" customHeight="1" spans="1:15">
      <c r="A259" s="1">
        <v>255</v>
      </c>
      <c r="B259" s="58" t="s">
        <v>1295</v>
      </c>
      <c r="C259" s="6">
        <v>3</v>
      </c>
      <c r="D259" t="s">
        <v>1296</v>
      </c>
      <c r="E259" s="5" t="s">
        <v>1173</v>
      </c>
      <c r="F259" s="56" t="s">
        <v>1284</v>
      </c>
      <c r="G259" s="5" t="s">
        <v>1241</v>
      </c>
      <c r="H259" s="56" t="s">
        <v>517</v>
      </c>
      <c r="I259" s="5" t="s">
        <v>155</v>
      </c>
      <c r="J259" s="56" t="s">
        <v>27</v>
      </c>
      <c r="K259" s="5">
        <v>140</v>
      </c>
      <c r="L259" s="5">
        <v>3</v>
      </c>
      <c r="M259" t="s">
        <v>1297</v>
      </c>
      <c r="N259" t="s">
        <v>1298</v>
      </c>
      <c r="O259" s="14"/>
    </row>
    <row r="260" s="29" customFormat="1" ht="35" customHeight="1" spans="1:15">
      <c r="A260" s="1">
        <v>256</v>
      </c>
      <c r="B260" s="58" t="s">
        <v>1299</v>
      </c>
      <c r="C260" s="6">
        <v>2</v>
      </c>
      <c r="D260" t="s">
        <v>1300</v>
      </c>
      <c r="E260" s="5" t="s">
        <v>1173</v>
      </c>
      <c r="F260" s="56" t="s">
        <v>1284</v>
      </c>
      <c r="G260" s="5" t="s">
        <v>1289</v>
      </c>
      <c r="H260" s="56" t="s">
        <v>517</v>
      </c>
      <c r="I260" s="5" t="s">
        <v>150</v>
      </c>
      <c r="J260" s="56" t="s">
        <v>27</v>
      </c>
      <c r="K260" s="5">
        <v>40</v>
      </c>
      <c r="L260" s="5">
        <v>3</v>
      </c>
      <c r="M260" t="s">
        <v>1290</v>
      </c>
      <c r="N260" t="s">
        <v>139</v>
      </c>
      <c r="O260" s="14"/>
    </row>
    <row r="261" s="29" customFormat="1" ht="35" customHeight="1" spans="1:15">
      <c r="A261" s="1">
        <v>257</v>
      </c>
      <c r="B261" s="58" t="s">
        <v>1301</v>
      </c>
      <c r="C261" s="6">
        <v>5</v>
      </c>
      <c r="D261" t="s">
        <v>1302</v>
      </c>
      <c r="E261" s="5" t="s">
        <v>1173</v>
      </c>
      <c r="F261" s="56" t="s">
        <v>1303</v>
      </c>
      <c r="G261" s="5" t="s">
        <v>1215</v>
      </c>
      <c r="H261" s="56" t="s">
        <v>517</v>
      </c>
      <c r="I261" s="5" t="s">
        <v>155</v>
      </c>
      <c r="J261" s="56" t="s">
        <v>27</v>
      </c>
      <c r="K261" s="5">
        <v>100</v>
      </c>
      <c r="L261" s="5">
        <v>3</v>
      </c>
      <c r="M261" t="s">
        <v>1304</v>
      </c>
      <c r="N261" t="s">
        <v>1305</v>
      </c>
      <c r="O261" s="14"/>
    </row>
    <row r="262" s="29" customFormat="1" ht="35" customHeight="1" spans="1:15">
      <c r="A262" s="1">
        <v>258</v>
      </c>
      <c r="B262" s="58" t="s">
        <v>1306</v>
      </c>
      <c r="C262" s="6">
        <v>1</v>
      </c>
      <c r="D262" t="s">
        <v>1307</v>
      </c>
      <c r="E262" s="5" t="s">
        <v>1173</v>
      </c>
      <c r="F262" s="56" t="s">
        <v>1303</v>
      </c>
      <c r="G262" s="5" t="s">
        <v>1232</v>
      </c>
      <c r="H262" s="56" t="s">
        <v>517</v>
      </c>
      <c r="I262" s="5" t="s">
        <v>155</v>
      </c>
      <c r="J262" s="56" t="s">
        <v>27</v>
      </c>
      <c r="K262" s="5">
        <v>80</v>
      </c>
      <c r="L262" s="5">
        <v>3</v>
      </c>
      <c r="M262" t="s">
        <v>1308</v>
      </c>
      <c r="N262" t="s">
        <v>1309</v>
      </c>
      <c r="O262" s="14"/>
    </row>
    <row r="263" s="29" customFormat="1" ht="35" customHeight="1" spans="1:15">
      <c r="A263" s="1">
        <v>259</v>
      </c>
      <c r="B263" s="58" t="s">
        <v>1310</v>
      </c>
      <c r="C263" s="6">
        <v>1</v>
      </c>
      <c r="D263" t="s">
        <v>1311</v>
      </c>
      <c r="E263" s="5" t="s">
        <v>1173</v>
      </c>
      <c r="F263" s="56" t="s">
        <v>1303</v>
      </c>
      <c r="G263" s="5" t="s">
        <v>1194</v>
      </c>
      <c r="H263" s="56" t="s">
        <v>517</v>
      </c>
      <c r="I263" s="5" t="s">
        <v>155</v>
      </c>
      <c r="J263" s="56" t="s">
        <v>27</v>
      </c>
      <c r="K263" s="5">
        <v>60</v>
      </c>
      <c r="L263" s="5">
        <v>3</v>
      </c>
      <c r="M263" t="s">
        <v>1278</v>
      </c>
      <c r="N263" t="s">
        <v>1312</v>
      </c>
      <c r="O263" s="14"/>
    </row>
    <row r="264" s="29" customFormat="1" ht="35" customHeight="1" spans="1:15">
      <c r="A264" s="1">
        <v>260</v>
      </c>
      <c r="B264" s="58" t="s">
        <v>1313</v>
      </c>
      <c r="C264" s="6">
        <v>1</v>
      </c>
      <c r="D264" t="s">
        <v>1314</v>
      </c>
      <c r="E264" s="5" t="s">
        <v>1173</v>
      </c>
      <c r="F264" s="56" t="s">
        <v>1303</v>
      </c>
      <c r="G264" s="5" t="s">
        <v>1190</v>
      </c>
      <c r="H264" s="56" t="s">
        <v>53</v>
      </c>
      <c r="I264" s="5" t="s">
        <v>155</v>
      </c>
      <c r="J264" s="56" t="s">
        <v>27</v>
      </c>
      <c r="K264" s="5">
        <v>50</v>
      </c>
      <c r="L264" s="5">
        <v>3</v>
      </c>
      <c r="M264" t="s">
        <v>1315</v>
      </c>
      <c r="N264" t="s">
        <v>1316</v>
      </c>
      <c r="O264" s="14"/>
    </row>
    <row r="265" s="29" customFormat="1" ht="35" customHeight="1" spans="1:15">
      <c r="A265" s="1">
        <v>261</v>
      </c>
      <c r="B265" s="58" t="s">
        <v>1317</v>
      </c>
      <c r="C265" s="6">
        <v>1</v>
      </c>
      <c r="D265" t="s">
        <v>1318</v>
      </c>
      <c r="E265" s="5" t="s">
        <v>1173</v>
      </c>
      <c r="F265" s="56" t="s">
        <v>1319</v>
      </c>
      <c r="G265" s="5" t="s">
        <v>1320</v>
      </c>
      <c r="H265" s="56" t="s">
        <v>25</v>
      </c>
      <c r="I265" s="5" t="s">
        <v>170</v>
      </c>
      <c r="J265" s="5" t="s">
        <v>253</v>
      </c>
      <c r="K265" s="5">
        <v>105</v>
      </c>
      <c r="L265" s="5">
        <v>1</v>
      </c>
      <c r="M265" t="s">
        <v>1233</v>
      </c>
      <c r="N265" t="s">
        <v>1321</v>
      </c>
      <c r="O265" s="14"/>
    </row>
    <row r="266" s="29" customFormat="1" ht="35" customHeight="1" spans="1:15">
      <c r="A266" s="1">
        <v>262</v>
      </c>
      <c r="B266" s="58" t="s">
        <v>1322</v>
      </c>
      <c r="C266" s="6">
        <v>4</v>
      </c>
      <c r="D266" t="s">
        <v>1323</v>
      </c>
      <c r="E266" s="5" t="s">
        <v>1173</v>
      </c>
      <c r="F266" s="56" t="s">
        <v>1319</v>
      </c>
      <c r="G266" s="5" t="s">
        <v>252</v>
      </c>
      <c r="H266" s="56" t="s">
        <v>517</v>
      </c>
      <c r="I266" s="5" t="s">
        <v>170</v>
      </c>
      <c r="J266" s="5" t="s">
        <v>253</v>
      </c>
      <c r="K266" s="5">
        <v>180</v>
      </c>
      <c r="L266" s="5">
        <v>1</v>
      </c>
      <c r="M266" t="s">
        <v>1315</v>
      </c>
      <c r="N266" t="s">
        <v>1324</v>
      </c>
      <c r="O266" s="14"/>
    </row>
    <row r="267" s="29" customFormat="1" ht="35" customHeight="1" spans="1:15">
      <c r="A267" s="1">
        <v>263</v>
      </c>
      <c r="B267" s="58" t="s">
        <v>1325</v>
      </c>
      <c r="C267" s="6">
        <v>4</v>
      </c>
      <c r="D267" t="s">
        <v>1326</v>
      </c>
      <c r="E267" s="5" t="s">
        <v>1173</v>
      </c>
      <c r="F267" s="56" t="s">
        <v>1319</v>
      </c>
      <c r="G267" s="5" t="s">
        <v>252</v>
      </c>
      <c r="H267" s="56" t="s">
        <v>517</v>
      </c>
      <c r="I267" s="5" t="s">
        <v>155</v>
      </c>
      <c r="J267" s="5" t="s">
        <v>253</v>
      </c>
      <c r="K267" s="5">
        <v>160</v>
      </c>
      <c r="L267" s="5">
        <v>2</v>
      </c>
      <c r="M267" t="s">
        <v>1327</v>
      </c>
      <c r="N267" t="s">
        <v>729</v>
      </c>
      <c r="O267" s="14"/>
    </row>
    <row r="268" s="29" customFormat="1" ht="35" customHeight="1" spans="1:15">
      <c r="A268" s="1">
        <v>264</v>
      </c>
      <c r="B268" s="58" t="s">
        <v>1328</v>
      </c>
      <c r="C268" s="6">
        <v>6</v>
      </c>
      <c r="D268" t="s">
        <v>1329</v>
      </c>
      <c r="E268" s="5" t="s">
        <v>1173</v>
      </c>
      <c r="F268" s="56" t="s">
        <v>1319</v>
      </c>
      <c r="G268" s="5" t="s">
        <v>1190</v>
      </c>
      <c r="H268" s="56" t="s">
        <v>517</v>
      </c>
      <c r="I268" s="5" t="s">
        <v>155</v>
      </c>
      <c r="J268" s="56" t="s">
        <v>27</v>
      </c>
      <c r="K268" s="5">
        <v>200</v>
      </c>
      <c r="L268" s="5">
        <v>3</v>
      </c>
      <c r="M268" t="s">
        <v>1330</v>
      </c>
      <c r="N268" t="s">
        <v>307</v>
      </c>
      <c r="O268" s="14"/>
    </row>
    <row r="269" s="29" customFormat="1" ht="35" customHeight="1" spans="1:15">
      <c r="A269" s="1">
        <v>265</v>
      </c>
      <c r="B269" s="58" t="s">
        <v>1331</v>
      </c>
      <c r="C269" s="6">
        <v>6</v>
      </c>
      <c r="D269" t="s">
        <v>1332</v>
      </c>
      <c r="E269" s="5" t="s">
        <v>1173</v>
      </c>
      <c r="F269" s="56" t="s">
        <v>1333</v>
      </c>
      <c r="G269" s="5" t="s">
        <v>1190</v>
      </c>
      <c r="H269" s="56" t="s">
        <v>517</v>
      </c>
      <c r="I269" s="5" t="s">
        <v>155</v>
      </c>
      <c r="J269" s="56" t="s">
        <v>27</v>
      </c>
      <c r="K269" s="5">
        <v>140</v>
      </c>
      <c r="L269" s="5">
        <v>3</v>
      </c>
      <c r="M269" t="s">
        <v>1334</v>
      </c>
      <c r="N269" t="s">
        <v>394</v>
      </c>
      <c r="O269" s="14"/>
    </row>
    <row r="270" s="29" customFormat="1" ht="35" customHeight="1" spans="1:15">
      <c r="A270" s="1">
        <v>266</v>
      </c>
      <c r="B270" s="58" t="s">
        <v>1335</v>
      </c>
      <c r="C270" s="6">
        <v>5</v>
      </c>
      <c r="D270" t="s">
        <v>1336</v>
      </c>
      <c r="E270" s="5" t="s">
        <v>1173</v>
      </c>
      <c r="F270" s="56" t="s">
        <v>1333</v>
      </c>
      <c r="G270" s="5" t="s">
        <v>1175</v>
      </c>
      <c r="H270" s="56" t="s">
        <v>517</v>
      </c>
      <c r="I270" s="5" t="s">
        <v>155</v>
      </c>
      <c r="J270" s="56" t="s">
        <v>27</v>
      </c>
      <c r="K270" s="5">
        <v>145</v>
      </c>
      <c r="L270" s="5">
        <v>3</v>
      </c>
      <c r="M270" t="s">
        <v>1337</v>
      </c>
      <c r="N270" t="s">
        <v>1338</v>
      </c>
      <c r="O270" s="14"/>
    </row>
    <row r="271" s="29" customFormat="1" ht="35" customHeight="1" spans="1:15">
      <c r="A271" s="1">
        <v>267</v>
      </c>
      <c r="B271" s="58" t="s">
        <v>1339</v>
      </c>
      <c r="C271" s="6">
        <v>6</v>
      </c>
      <c r="D271" t="s">
        <v>1340</v>
      </c>
      <c r="E271" s="5" t="s">
        <v>1173</v>
      </c>
      <c r="F271" s="56" t="s">
        <v>1333</v>
      </c>
      <c r="G271" s="5" t="s">
        <v>1190</v>
      </c>
      <c r="H271" s="56" t="s">
        <v>517</v>
      </c>
      <c r="I271" s="5" t="s">
        <v>155</v>
      </c>
      <c r="J271" s="56" t="s">
        <v>27</v>
      </c>
      <c r="K271" s="5">
        <v>160</v>
      </c>
      <c r="L271" s="5">
        <v>3</v>
      </c>
      <c r="M271" t="s">
        <v>1334</v>
      </c>
      <c r="N271" t="s">
        <v>1341</v>
      </c>
      <c r="O271" s="14"/>
    </row>
    <row r="272" s="29" customFormat="1" ht="35" customHeight="1" spans="1:15">
      <c r="A272" s="1">
        <v>268</v>
      </c>
      <c r="B272" s="58" t="s">
        <v>1342</v>
      </c>
      <c r="C272" s="6">
        <v>1</v>
      </c>
      <c r="D272" t="s">
        <v>1343</v>
      </c>
      <c r="E272" s="5" t="s">
        <v>1173</v>
      </c>
      <c r="F272" s="56" t="s">
        <v>1333</v>
      </c>
      <c r="G272" s="5" t="s">
        <v>1237</v>
      </c>
      <c r="H272" s="56" t="s">
        <v>517</v>
      </c>
      <c r="I272" s="5" t="s">
        <v>170</v>
      </c>
      <c r="J272" s="5" t="s">
        <v>253</v>
      </c>
      <c r="K272" s="5">
        <v>60</v>
      </c>
      <c r="L272" s="5">
        <v>1</v>
      </c>
      <c r="M272" t="s">
        <v>1195</v>
      </c>
      <c r="N272" t="s">
        <v>399</v>
      </c>
      <c r="O272" s="14"/>
    </row>
    <row r="273" s="29" customFormat="1" ht="35" customHeight="1" spans="1:15">
      <c r="A273" s="1">
        <v>269</v>
      </c>
      <c r="B273" s="58" t="s">
        <v>1344</v>
      </c>
      <c r="C273" s="6">
        <v>5</v>
      </c>
      <c r="D273" t="s">
        <v>1345</v>
      </c>
      <c r="E273" s="5" t="s">
        <v>1173</v>
      </c>
      <c r="F273" s="56" t="s">
        <v>1333</v>
      </c>
      <c r="G273" s="5" t="s">
        <v>1175</v>
      </c>
      <c r="H273" s="56" t="s">
        <v>517</v>
      </c>
      <c r="I273" s="5" t="s">
        <v>155</v>
      </c>
      <c r="J273" s="56" t="s">
        <v>27</v>
      </c>
      <c r="K273" s="5">
        <v>148</v>
      </c>
      <c r="L273" s="5">
        <v>3</v>
      </c>
      <c r="M273" t="s">
        <v>1346</v>
      </c>
      <c r="N273" t="s">
        <v>1347</v>
      </c>
      <c r="O273" s="14"/>
    </row>
    <row r="274" s="29" customFormat="1" ht="35" customHeight="1" spans="1:15">
      <c r="A274" s="1">
        <v>270</v>
      </c>
      <c r="B274" s="58" t="s">
        <v>1348</v>
      </c>
      <c r="C274" s="6">
        <v>3</v>
      </c>
      <c r="D274" t="s">
        <v>1349</v>
      </c>
      <c r="E274" s="5" t="s">
        <v>1173</v>
      </c>
      <c r="F274" s="56" t="s">
        <v>1333</v>
      </c>
      <c r="G274" s="5" t="s">
        <v>1215</v>
      </c>
      <c r="H274" s="56" t="s">
        <v>517</v>
      </c>
      <c r="I274" s="5" t="s">
        <v>170</v>
      </c>
      <c r="J274" s="5" t="s">
        <v>253</v>
      </c>
      <c r="K274" s="5">
        <v>80</v>
      </c>
      <c r="L274" s="5">
        <v>1</v>
      </c>
      <c r="M274" t="s">
        <v>1350</v>
      </c>
      <c r="N274" t="s">
        <v>1351</v>
      </c>
      <c r="O274" s="14"/>
    </row>
    <row r="275" s="29" customFormat="1" ht="35" customHeight="1" spans="1:15">
      <c r="A275" s="1">
        <v>271</v>
      </c>
      <c r="B275" s="58" t="s">
        <v>1352</v>
      </c>
      <c r="C275" s="6">
        <v>5</v>
      </c>
      <c r="D275" t="s">
        <v>1353</v>
      </c>
      <c r="E275" s="5" t="s">
        <v>1173</v>
      </c>
      <c r="F275" s="56" t="s">
        <v>1354</v>
      </c>
      <c r="G275" s="5" t="s">
        <v>1277</v>
      </c>
      <c r="H275" s="56" t="s">
        <v>517</v>
      </c>
      <c r="I275" s="5" t="s">
        <v>155</v>
      </c>
      <c r="J275" s="56" t="s">
        <v>27</v>
      </c>
      <c r="K275" s="5">
        <v>120</v>
      </c>
      <c r="L275" s="5">
        <v>3</v>
      </c>
      <c r="M275" t="s">
        <v>1355</v>
      </c>
      <c r="N275" t="s">
        <v>1356</v>
      </c>
      <c r="O275" s="14"/>
    </row>
    <row r="276" s="29" customFormat="1" ht="35" customHeight="1" spans="1:15">
      <c r="A276" s="1">
        <v>272</v>
      </c>
      <c r="B276" s="58" t="s">
        <v>1357</v>
      </c>
      <c r="C276" s="6">
        <v>2</v>
      </c>
      <c r="D276" t="s">
        <v>1358</v>
      </c>
      <c r="E276" s="5" t="s">
        <v>1173</v>
      </c>
      <c r="F276" s="56" t="s">
        <v>1354</v>
      </c>
      <c r="G276" s="5" t="s">
        <v>1277</v>
      </c>
      <c r="H276" s="56" t="s">
        <v>517</v>
      </c>
      <c r="I276" s="5" t="s">
        <v>155</v>
      </c>
      <c r="J276" s="56" t="s">
        <v>27</v>
      </c>
      <c r="K276" s="5">
        <v>130</v>
      </c>
      <c r="L276" s="5">
        <v>3</v>
      </c>
      <c r="M276" t="s">
        <v>1359</v>
      </c>
      <c r="N276" t="s">
        <v>1360</v>
      </c>
      <c r="O276" s="14"/>
    </row>
    <row r="277" s="29" customFormat="1" ht="35" customHeight="1" spans="1:15">
      <c r="A277" s="1">
        <v>273</v>
      </c>
      <c r="B277" s="58" t="s">
        <v>1361</v>
      </c>
      <c r="C277" s="6">
        <v>2</v>
      </c>
      <c r="D277" t="s">
        <v>1362</v>
      </c>
      <c r="E277" s="5" t="s">
        <v>1173</v>
      </c>
      <c r="F277" s="56" t="s">
        <v>1354</v>
      </c>
      <c r="G277" s="5" t="s">
        <v>1210</v>
      </c>
      <c r="H277" s="56" t="s">
        <v>517</v>
      </c>
      <c r="I277" s="5" t="s">
        <v>155</v>
      </c>
      <c r="J277" s="56" t="s">
        <v>27</v>
      </c>
      <c r="K277" s="5">
        <v>90</v>
      </c>
      <c r="L277" s="5">
        <v>3</v>
      </c>
      <c r="M277" t="s">
        <v>1363</v>
      </c>
      <c r="N277" t="s">
        <v>1364</v>
      </c>
      <c r="O277" s="14"/>
    </row>
    <row r="278" s="29" customFormat="1" ht="35" customHeight="1" spans="1:15">
      <c r="A278" s="1">
        <v>274</v>
      </c>
      <c r="B278" s="58" t="s">
        <v>1365</v>
      </c>
      <c r="C278" s="6">
        <v>1</v>
      </c>
      <c r="D278" t="s">
        <v>1366</v>
      </c>
      <c r="E278" s="5" t="s">
        <v>1173</v>
      </c>
      <c r="F278" s="56" t="s">
        <v>1354</v>
      </c>
      <c r="G278" s="5" t="s">
        <v>1269</v>
      </c>
      <c r="H278" s="56" t="s">
        <v>517</v>
      </c>
      <c r="I278" s="5" t="s">
        <v>155</v>
      </c>
      <c r="J278" s="56" t="s">
        <v>27</v>
      </c>
      <c r="K278" s="5">
        <v>102</v>
      </c>
      <c r="L278" s="5">
        <v>3</v>
      </c>
      <c r="M278" t="s">
        <v>1367</v>
      </c>
      <c r="N278" t="s">
        <v>1368</v>
      </c>
      <c r="O278" s="14"/>
    </row>
    <row r="279" s="29" customFormat="1" ht="35" customHeight="1" spans="1:15">
      <c r="A279" s="1">
        <v>275</v>
      </c>
      <c r="B279" s="58" t="s">
        <v>1369</v>
      </c>
      <c r="C279" s="6">
        <v>1</v>
      </c>
      <c r="D279" t="s">
        <v>1370</v>
      </c>
      <c r="E279" s="5" t="s">
        <v>1173</v>
      </c>
      <c r="F279" s="56" t="s">
        <v>1354</v>
      </c>
      <c r="G279" s="5" t="s">
        <v>1221</v>
      </c>
      <c r="H279" s="56" t="s">
        <v>517</v>
      </c>
      <c r="I279" s="5" t="s">
        <v>150</v>
      </c>
      <c r="J279" s="56" t="s">
        <v>27</v>
      </c>
      <c r="K279" s="5">
        <v>35</v>
      </c>
      <c r="L279" s="5">
        <v>3</v>
      </c>
      <c r="M279" t="s">
        <v>1371</v>
      </c>
      <c r="N279" t="s">
        <v>1372</v>
      </c>
      <c r="O279" s="14"/>
    </row>
    <row r="280" s="29" customFormat="1" ht="35" customHeight="1" spans="1:15">
      <c r="A280" s="1">
        <v>276</v>
      </c>
      <c r="B280" s="58" t="s">
        <v>1373</v>
      </c>
      <c r="C280" s="6">
        <v>1</v>
      </c>
      <c r="D280" t="s">
        <v>1374</v>
      </c>
      <c r="E280" s="5" t="s">
        <v>1173</v>
      </c>
      <c r="F280" s="56" t="s">
        <v>1354</v>
      </c>
      <c r="G280" s="5" t="s">
        <v>1237</v>
      </c>
      <c r="H280" s="56" t="s">
        <v>517</v>
      </c>
      <c r="I280" s="5" t="s">
        <v>155</v>
      </c>
      <c r="J280" s="56" t="s">
        <v>27</v>
      </c>
      <c r="K280" s="5">
        <v>106</v>
      </c>
      <c r="L280" s="5">
        <v>3</v>
      </c>
      <c r="M280" t="s">
        <v>1375</v>
      </c>
      <c r="N280" t="s">
        <v>1212</v>
      </c>
      <c r="O280" s="14"/>
    </row>
    <row r="281" s="29" customFormat="1" ht="35" customHeight="1" spans="1:15">
      <c r="A281" s="1">
        <v>277</v>
      </c>
      <c r="B281" s="58" t="s">
        <v>1376</v>
      </c>
      <c r="C281" s="6">
        <v>4</v>
      </c>
      <c r="D281" t="s">
        <v>1377</v>
      </c>
      <c r="E281" s="5" t="s">
        <v>1173</v>
      </c>
      <c r="F281" s="56" t="s">
        <v>1378</v>
      </c>
      <c r="G281" s="5" t="s">
        <v>248</v>
      </c>
      <c r="H281" s="56" t="s">
        <v>517</v>
      </c>
      <c r="I281" s="5" t="s">
        <v>155</v>
      </c>
      <c r="J281" s="56" t="s">
        <v>27</v>
      </c>
      <c r="K281" s="5">
        <v>140</v>
      </c>
      <c r="L281" s="5">
        <v>3</v>
      </c>
      <c r="M281" t="s">
        <v>1379</v>
      </c>
      <c r="N281" t="s">
        <v>900</v>
      </c>
      <c r="O281" s="14"/>
    </row>
    <row r="282" s="29" customFormat="1" ht="35" customHeight="1" spans="1:15">
      <c r="A282" s="1">
        <v>278</v>
      </c>
      <c r="B282" s="58" t="s">
        <v>1380</v>
      </c>
      <c r="C282" s="6">
        <v>5</v>
      </c>
      <c r="D282" t="s">
        <v>1381</v>
      </c>
      <c r="E282" s="5" t="s">
        <v>1173</v>
      </c>
      <c r="F282" s="56" t="s">
        <v>1382</v>
      </c>
      <c r="G282" s="5" t="s">
        <v>1210</v>
      </c>
      <c r="H282" s="56" t="s">
        <v>169</v>
      </c>
      <c r="I282" s="5" t="s">
        <v>155</v>
      </c>
      <c r="J282" s="56" t="s">
        <v>27</v>
      </c>
      <c r="K282" s="5">
        <v>151</v>
      </c>
      <c r="L282" s="5">
        <v>3</v>
      </c>
      <c r="M282" t="s">
        <v>1383</v>
      </c>
      <c r="N282" t="s">
        <v>1384</v>
      </c>
      <c r="O282" s="14"/>
    </row>
    <row r="283" s="29" customFormat="1" ht="35" customHeight="1" spans="1:15">
      <c r="A283" s="1">
        <v>279</v>
      </c>
      <c r="B283" s="58" t="s">
        <v>1385</v>
      </c>
      <c r="C283" s="6">
        <v>3</v>
      </c>
      <c r="D283" t="s">
        <v>1386</v>
      </c>
      <c r="E283" s="5" t="s">
        <v>1173</v>
      </c>
      <c r="F283" s="56" t="s">
        <v>1382</v>
      </c>
      <c r="G283" s="5" t="s">
        <v>1387</v>
      </c>
      <c r="H283" s="56" t="s">
        <v>25</v>
      </c>
      <c r="I283" s="5" t="s">
        <v>155</v>
      </c>
      <c r="J283" s="56" t="s">
        <v>27</v>
      </c>
      <c r="K283" s="5">
        <v>150</v>
      </c>
      <c r="L283" s="5">
        <v>3</v>
      </c>
      <c r="M283" t="s">
        <v>1388</v>
      </c>
      <c r="N283" t="s">
        <v>1389</v>
      </c>
      <c r="O283" s="14"/>
    </row>
    <row r="284" s="29" customFormat="1" ht="35" customHeight="1" spans="1:15">
      <c r="A284" s="1">
        <v>280</v>
      </c>
      <c r="B284" s="58" t="s">
        <v>1390</v>
      </c>
      <c r="C284" s="6">
        <v>5</v>
      </c>
      <c r="D284" t="s">
        <v>1391</v>
      </c>
      <c r="E284" s="5" t="s">
        <v>1173</v>
      </c>
      <c r="F284" s="56" t="s">
        <v>1382</v>
      </c>
      <c r="G284" s="5" t="s">
        <v>1392</v>
      </c>
      <c r="H284" s="56" t="s">
        <v>517</v>
      </c>
      <c r="I284" s="5" t="s">
        <v>155</v>
      </c>
      <c r="J284" s="56" t="s">
        <v>27</v>
      </c>
      <c r="K284" s="5">
        <v>165</v>
      </c>
      <c r="L284" s="5">
        <v>3</v>
      </c>
      <c r="M284" t="s">
        <v>1393</v>
      </c>
      <c r="N284" t="s">
        <v>741</v>
      </c>
      <c r="O284" s="14"/>
    </row>
    <row r="285" s="29" customFormat="1" ht="35" customHeight="1" spans="1:15">
      <c r="A285" s="1">
        <v>281</v>
      </c>
      <c r="B285" s="58" t="s">
        <v>1394</v>
      </c>
      <c r="C285" s="6">
        <v>4</v>
      </c>
      <c r="D285" t="s">
        <v>1395</v>
      </c>
      <c r="E285" s="5" t="s">
        <v>1173</v>
      </c>
      <c r="F285" s="56" t="s">
        <v>1382</v>
      </c>
      <c r="G285" s="5" t="s">
        <v>1269</v>
      </c>
      <c r="H285" s="56" t="s">
        <v>517</v>
      </c>
      <c r="I285" s="5" t="s">
        <v>155</v>
      </c>
      <c r="J285" s="56" t="s">
        <v>27</v>
      </c>
      <c r="K285" s="5">
        <v>125</v>
      </c>
      <c r="L285" s="5">
        <v>3</v>
      </c>
      <c r="M285" t="s">
        <v>1396</v>
      </c>
      <c r="N285" t="s">
        <v>1397</v>
      </c>
      <c r="O285" s="14"/>
    </row>
    <row r="286" s="29" customFormat="1" ht="35" customHeight="1" spans="1:15">
      <c r="A286" s="1">
        <v>282</v>
      </c>
      <c r="B286" s="58" t="s">
        <v>1398</v>
      </c>
      <c r="C286" s="6">
        <v>1</v>
      </c>
      <c r="D286" t="s">
        <v>1399</v>
      </c>
      <c r="E286" s="5" t="s">
        <v>1173</v>
      </c>
      <c r="F286" s="56" t="s">
        <v>1382</v>
      </c>
      <c r="G286" s="5" t="s">
        <v>1232</v>
      </c>
      <c r="H286" s="56" t="s">
        <v>53</v>
      </c>
      <c r="I286" s="5" t="s">
        <v>150</v>
      </c>
      <c r="J286" s="56" t="s">
        <v>27</v>
      </c>
      <c r="K286" s="5">
        <v>45</v>
      </c>
      <c r="L286" s="5">
        <v>3</v>
      </c>
      <c r="M286" t="s">
        <v>1400</v>
      </c>
      <c r="N286" t="s">
        <v>1347</v>
      </c>
      <c r="O286" s="14"/>
    </row>
    <row r="287" s="29" customFormat="1" ht="35" customHeight="1" spans="1:15">
      <c r="A287" s="1">
        <v>283</v>
      </c>
      <c r="B287" s="58" t="s">
        <v>1401</v>
      </c>
      <c r="C287" s="6">
        <v>2</v>
      </c>
      <c r="D287" t="s">
        <v>1402</v>
      </c>
      <c r="E287" s="5" t="s">
        <v>1173</v>
      </c>
      <c r="F287" s="56" t="s">
        <v>1382</v>
      </c>
      <c r="G287" s="5" t="s">
        <v>248</v>
      </c>
      <c r="H287" s="56" t="s">
        <v>517</v>
      </c>
      <c r="I287" s="5" t="s">
        <v>150</v>
      </c>
      <c r="J287" s="56" t="s">
        <v>27</v>
      </c>
      <c r="K287" s="5">
        <v>140</v>
      </c>
      <c r="L287" s="5">
        <v>3</v>
      </c>
      <c r="M287" t="s">
        <v>1403</v>
      </c>
      <c r="N287" t="s">
        <v>205</v>
      </c>
      <c r="O287" s="14"/>
    </row>
    <row r="288" s="29" customFormat="1" ht="35" customHeight="1" spans="1:15">
      <c r="A288" s="1">
        <v>284</v>
      </c>
      <c r="B288" s="58" t="s">
        <v>1404</v>
      </c>
      <c r="C288" s="6">
        <v>3</v>
      </c>
      <c r="D288" t="s">
        <v>1405</v>
      </c>
      <c r="E288" s="5" t="s">
        <v>1173</v>
      </c>
      <c r="F288" s="56" t="s">
        <v>1382</v>
      </c>
      <c r="G288" s="5" t="s">
        <v>1190</v>
      </c>
      <c r="H288" s="56" t="s">
        <v>517</v>
      </c>
      <c r="I288" s="5" t="s">
        <v>155</v>
      </c>
      <c r="J288" s="56" t="s">
        <v>27</v>
      </c>
      <c r="K288" s="5">
        <v>300</v>
      </c>
      <c r="L288" s="5">
        <v>3</v>
      </c>
      <c r="M288" t="s">
        <v>1406</v>
      </c>
      <c r="N288" t="s">
        <v>1407</v>
      </c>
      <c r="O288" s="14"/>
    </row>
    <row r="289" s="29" customFormat="1" ht="35" customHeight="1" spans="1:15">
      <c r="A289" s="1">
        <v>285</v>
      </c>
      <c r="B289" s="58" t="s">
        <v>1408</v>
      </c>
      <c r="C289" s="6">
        <v>5</v>
      </c>
      <c r="D289" t="s">
        <v>1409</v>
      </c>
      <c r="E289" s="5" t="s">
        <v>1173</v>
      </c>
      <c r="F289" s="56" t="s">
        <v>1382</v>
      </c>
      <c r="G289" s="5" t="s">
        <v>1410</v>
      </c>
      <c r="H289" s="56" t="s">
        <v>517</v>
      </c>
      <c r="I289" s="5" t="s">
        <v>155</v>
      </c>
      <c r="J289" s="56" t="s">
        <v>27</v>
      </c>
      <c r="K289" s="5">
        <v>115</v>
      </c>
      <c r="L289" s="5">
        <v>3</v>
      </c>
      <c r="M289" t="s">
        <v>1411</v>
      </c>
      <c r="N289" t="s">
        <v>1412</v>
      </c>
      <c r="O289" s="14"/>
    </row>
    <row r="290" s="29" customFormat="1" ht="35" customHeight="1" spans="1:15">
      <c r="A290" s="1">
        <v>286</v>
      </c>
      <c r="B290" s="58" t="s">
        <v>1413</v>
      </c>
      <c r="C290" s="6">
        <v>3</v>
      </c>
      <c r="D290" t="s">
        <v>1414</v>
      </c>
      <c r="E290" s="5" t="s">
        <v>1173</v>
      </c>
      <c r="F290" s="56" t="s">
        <v>1382</v>
      </c>
      <c r="G290" s="14" t="s">
        <v>1185</v>
      </c>
      <c r="H290" s="56" t="s">
        <v>517</v>
      </c>
      <c r="I290" s="5" t="s">
        <v>155</v>
      </c>
      <c r="J290" s="56" t="s">
        <v>27</v>
      </c>
      <c r="K290" s="5">
        <v>160</v>
      </c>
      <c r="L290" s="5">
        <v>3</v>
      </c>
      <c r="M290" t="s">
        <v>1415</v>
      </c>
      <c r="N290" t="s">
        <v>307</v>
      </c>
      <c r="O290" s="14"/>
    </row>
    <row r="291" s="29" customFormat="1" ht="35" customHeight="1" spans="1:15">
      <c r="A291" s="1">
        <v>287</v>
      </c>
      <c r="B291" s="1" t="s">
        <v>1416</v>
      </c>
      <c r="C291" s="1">
        <v>1</v>
      </c>
      <c r="D291" t="s">
        <v>1417</v>
      </c>
      <c r="E291" s="1" t="s">
        <v>1418</v>
      </c>
      <c r="F291" s="5" t="s">
        <v>1419</v>
      </c>
      <c r="G291" s="5">
        <v>1</v>
      </c>
      <c r="H291" s="5" t="s">
        <v>1420</v>
      </c>
      <c r="I291" s="5" t="s">
        <v>34</v>
      </c>
      <c r="J291" s="5" t="s">
        <v>1421</v>
      </c>
      <c r="K291" s="1">
        <v>70</v>
      </c>
      <c r="L291" s="1">
        <v>1</v>
      </c>
      <c r="M291" t="s">
        <v>1422</v>
      </c>
      <c r="N291" t="s">
        <v>1347</v>
      </c>
      <c r="O291" s="56"/>
    </row>
    <row r="292" s="29" customFormat="1" ht="35" customHeight="1" spans="1:15">
      <c r="A292" s="1">
        <v>288</v>
      </c>
      <c r="B292" s="1" t="s">
        <v>1423</v>
      </c>
      <c r="C292" s="1">
        <v>2</v>
      </c>
      <c r="D292" t="s">
        <v>1424</v>
      </c>
      <c r="E292" s="1" t="s">
        <v>1418</v>
      </c>
      <c r="F292" s="5" t="s">
        <v>1419</v>
      </c>
      <c r="G292" s="5">
        <v>13</v>
      </c>
      <c r="H292" s="5" t="s">
        <v>1420</v>
      </c>
      <c r="I292" s="5" t="s">
        <v>34</v>
      </c>
      <c r="J292" s="5" t="s">
        <v>1421</v>
      </c>
      <c r="K292" s="1">
        <v>110</v>
      </c>
      <c r="L292" s="1">
        <v>1</v>
      </c>
      <c r="M292" t="s">
        <v>1425</v>
      </c>
      <c r="N292" t="s">
        <v>1426</v>
      </c>
      <c r="O292" s="56"/>
    </row>
    <row r="293" s="29" customFormat="1" ht="35" customHeight="1" spans="1:15">
      <c r="A293" s="1">
        <v>289</v>
      </c>
      <c r="B293" s="1" t="s">
        <v>1427</v>
      </c>
      <c r="C293" s="1">
        <v>1</v>
      </c>
      <c r="D293" t="s">
        <v>1428</v>
      </c>
      <c r="E293" s="1" t="s">
        <v>1418</v>
      </c>
      <c r="F293" s="5" t="s">
        <v>1419</v>
      </c>
      <c r="G293" s="5">
        <v>1</v>
      </c>
      <c r="H293" s="5" t="s">
        <v>53</v>
      </c>
      <c r="I293" s="5"/>
      <c r="J293" s="5" t="s">
        <v>27</v>
      </c>
      <c r="K293" s="1">
        <v>50</v>
      </c>
      <c r="L293" s="1">
        <v>4</v>
      </c>
      <c r="M293" t="s">
        <v>1429</v>
      </c>
      <c r="N293" t="s">
        <v>1430</v>
      </c>
      <c r="O293" s="56"/>
    </row>
    <row r="294" s="29" customFormat="1" ht="35" customHeight="1" spans="1:15">
      <c r="A294" s="1">
        <v>290</v>
      </c>
      <c r="B294" s="1" t="s">
        <v>1431</v>
      </c>
      <c r="C294" s="1">
        <v>3</v>
      </c>
      <c r="D294" t="s">
        <v>1432</v>
      </c>
      <c r="E294" s="1" t="s">
        <v>1418</v>
      </c>
      <c r="F294" s="5" t="s">
        <v>1433</v>
      </c>
      <c r="G294" s="5">
        <v>3</v>
      </c>
      <c r="H294" s="5" t="s">
        <v>1420</v>
      </c>
      <c r="I294" s="5" t="s">
        <v>372</v>
      </c>
      <c r="J294" s="5" t="s">
        <v>373</v>
      </c>
      <c r="K294" s="1"/>
      <c r="L294" s="1">
        <v>1</v>
      </c>
      <c r="M294" t="s">
        <v>1434</v>
      </c>
      <c r="N294" t="s">
        <v>1435</v>
      </c>
      <c r="O294" s="56"/>
    </row>
    <row r="295" s="29" customFormat="1" ht="35" customHeight="1" spans="1:15">
      <c r="A295" s="1">
        <v>291</v>
      </c>
      <c r="B295" s="1" t="s">
        <v>1436</v>
      </c>
      <c r="C295" s="1">
        <v>6</v>
      </c>
      <c r="D295" t="s">
        <v>1437</v>
      </c>
      <c r="E295" s="1" t="s">
        <v>1418</v>
      </c>
      <c r="F295" s="5" t="s">
        <v>1433</v>
      </c>
      <c r="G295" s="5">
        <v>18</v>
      </c>
      <c r="H295" s="5" t="s">
        <v>1420</v>
      </c>
      <c r="I295" s="5" t="s">
        <v>372</v>
      </c>
      <c r="J295" s="5" t="s">
        <v>373</v>
      </c>
      <c r="K295" s="1"/>
      <c r="L295" s="1">
        <v>1</v>
      </c>
      <c r="M295" t="s">
        <v>1438</v>
      </c>
      <c r="N295" t="s">
        <v>1439</v>
      </c>
      <c r="O295" s="56"/>
    </row>
    <row r="296" s="29" customFormat="1" ht="35" customHeight="1" spans="1:15">
      <c r="A296" s="1">
        <v>292</v>
      </c>
      <c r="B296" s="1" t="s">
        <v>1440</v>
      </c>
      <c r="C296" s="1">
        <v>3</v>
      </c>
      <c r="D296" t="s">
        <v>1441</v>
      </c>
      <c r="E296" s="1" t="s">
        <v>1418</v>
      </c>
      <c r="F296" s="5" t="s">
        <v>1433</v>
      </c>
      <c r="G296" s="5">
        <v>1</v>
      </c>
      <c r="H296" s="5" t="s">
        <v>1420</v>
      </c>
      <c r="I296" s="5" t="s">
        <v>34</v>
      </c>
      <c r="J296" s="5" t="s">
        <v>27</v>
      </c>
      <c r="K296" s="1">
        <v>100</v>
      </c>
      <c r="L296" s="1">
        <v>3</v>
      </c>
      <c r="M296" t="s">
        <v>1442</v>
      </c>
      <c r="N296" t="s">
        <v>1443</v>
      </c>
      <c r="O296" s="56"/>
    </row>
    <row r="297" s="29" customFormat="1" ht="35" customHeight="1" spans="1:15">
      <c r="A297" s="1">
        <v>293</v>
      </c>
      <c r="B297" s="1" t="s">
        <v>1444</v>
      </c>
      <c r="C297" s="1">
        <v>6</v>
      </c>
      <c r="D297" t="s">
        <v>1445</v>
      </c>
      <c r="E297" s="1" t="s">
        <v>1418</v>
      </c>
      <c r="F297" s="5" t="s">
        <v>1433</v>
      </c>
      <c r="G297" s="5">
        <v>18</v>
      </c>
      <c r="H297" s="5" t="s">
        <v>1420</v>
      </c>
      <c r="I297" s="5" t="s">
        <v>34</v>
      </c>
      <c r="J297" s="5" t="s">
        <v>27</v>
      </c>
      <c r="K297" s="1">
        <v>120</v>
      </c>
      <c r="L297" s="1">
        <v>3</v>
      </c>
      <c r="M297" t="s">
        <v>1438</v>
      </c>
      <c r="N297" t="s">
        <v>1446</v>
      </c>
      <c r="O297" s="56"/>
    </row>
    <row r="298" s="29" customFormat="1" ht="35" customHeight="1" spans="1:15">
      <c r="A298" s="1">
        <v>294</v>
      </c>
      <c r="B298" s="1" t="s">
        <v>1447</v>
      </c>
      <c r="C298" s="1">
        <v>1</v>
      </c>
      <c r="D298" t="s">
        <v>1448</v>
      </c>
      <c r="E298" s="1" t="s">
        <v>1418</v>
      </c>
      <c r="F298" s="5" t="s">
        <v>1433</v>
      </c>
      <c r="G298" s="5">
        <v>16</v>
      </c>
      <c r="H298" s="5" t="s">
        <v>53</v>
      </c>
      <c r="I298" s="5" t="s">
        <v>34</v>
      </c>
      <c r="J298" s="5" t="s">
        <v>27</v>
      </c>
      <c r="K298" s="1">
        <v>45</v>
      </c>
      <c r="L298" s="1">
        <v>4</v>
      </c>
      <c r="M298" t="s">
        <v>1449</v>
      </c>
      <c r="N298" t="s">
        <v>1439</v>
      </c>
      <c r="O298" s="56"/>
    </row>
    <row r="299" s="29" customFormat="1" ht="35" customHeight="1" spans="1:15">
      <c r="A299" s="1">
        <v>295</v>
      </c>
      <c r="B299" s="1" t="s">
        <v>1450</v>
      </c>
      <c r="C299" s="1">
        <v>1</v>
      </c>
      <c r="D299" t="s">
        <v>1451</v>
      </c>
      <c r="E299" s="1" t="s">
        <v>1418</v>
      </c>
      <c r="F299" s="5" t="s">
        <v>1452</v>
      </c>
      <c r="G299" s="5" t="s">
        <v>1453</v>
      </c>
      <c r="H299" s="5" t="s">
        <v>1454</v>
      </c>
      <c r="I299" s="5" t="s">
        <v>170</v>
      </c>
      <c r="J299" s="5" t="s">
        <v>171</v>
      </c>
      <c r="K299" s="1">
        <v>120</v>
      </c>
      <c r="L299" s="1">
        <v>1</v>
      </c>
      <c r="M299" t="s">
        <v>1455</v>
      </c>
      <c r="N299" t="s">
        <v>811</v>
      </c>
      <c r="O299" s="56"/>
    </row>
    <row r="300" s="29" customFormat="1" ht="35" customHeight="1" spans="1:15">
      <c r="A300" s="1">
        <v>296</v>
      </c>
      <c r="B300" s="1" t="s">
        <v>1456</v>
      </c>
      <c r="C300" s="1">
        <v>2</v>
      </c>
      <c r="D300" t="s">
        <v>1457</v>
      </c>
      <c r="E300" s="1" t="s">
        <v>1418</v>
      </c>
      <c r="F300" s="5" t="s">
        <v>1452</v>
      </c>
      <c r="G300" s="5" t="s">
        <v>1458</v>
      </c>
      <c r="H300" s="5" t="s">
        <v>1454</v>
      </c>
      <c r="I300" s="5" t="s">
        <v>170</v>
      </c>
      <c r="J300" s="5" t="s">
        <v>171</v>
      </c>
      <c r="K300" s="1">
        <v>120</v>
      </c>
      <c r="L300" s="1">
        <v>1</v>
      </c>
      <c r="M300" t="s">
        <v>1459</v>
      </c>
      <c r="N300" t="s">
        <v>1052</v>
      </c>
      <c r="O300" s="56"/>
    </row>
    <row r="301" s="29" customFormat="1" ht="35" customHeight="1" spans="1:15">
      <c r="A301" s="1">
        <v>297</v>
      </c>
      <c r="B301" s="1" t="s">
        <v>1460</v>
      </c>
      <c r="C301" s="1">
        <v>3</v>
      </c>
      <c r="D301" t="s">
        <v>1461</v>
      </c>
      <c r="E301" s="1" t="s">
        <v>1418</v>
      </c>
      <c r="F301" s="5" t="s">
        <v>1452</v>
      </c>
      <c r="G301" s="5" t="s">
        <v>1462</v>
      </c>
      <c r="H301" s="5" t="s">
        <v>366</v>
      </c>
      <c r="I301" s="5" t="s">
        <v>170</v>
      </c>
      <c r="J301" s="5" t="s">
        <v>171</v>
      </c>
      <c r="K301" s="1">
        <v>120</v>
      </c>
      <c r="L301" s="1">
        <v>1</v>
      </c>
      <c r="M301" t="s">
        <v>1463</v>
      </c>
      <c r="N301" t="s">
        <v>1464</v>
      </c>
      <c r="O301" s="56"/>
    </row>
    <row r="302" s="29" customFormat="1" ht="35" customHeight="1" spans="1:15">
      <c r="A302" s="1">
        <v>298</v>
      </c>
      <c r="B302" s="1" t="s">
        <v>1465</v>
      </c>
      <c r="C302" s="1">
        <v>3</v>
      </c>
      <c r="D302" t="s">
        <v>1466</v>
      </c>
      <c r="E302" s="1" t="s">
        <v>1418</v>
      </c>
      <c r="F302" s="5" t="s">
        <v>1467</v>
      </c>
      <c r="G302" s="5" t="s">
        <v>1227</v>
      </c>
      <c r="H302" s="5" t="s">
        <v>1468</v>
      </c>
      <c r="I302" s="5" t="s">
        <v>34</v>
      </c>
      <c r="J302" s="5" t="s">
        <v>27</v>
      </c>
      <c r="K302" s="1">
        <v>100</v>
      </c>
      <c r="L302" s="1">
        <v>3</v>
      </c>
      <c r="M302" t="s">
        <v>1469</v>
      </c>
      <c r="N302" t="s">
        <v>1470</v>
      </c>
      <c r="O302" s="56"/>
    </row>
    <row r="303" s="29" customFormat="1" ht="35" customHeight="1" spans="1:15">
      <c r="A303" s="1">
        <v>299</v>
      </c>
      <c r="B303" s="1" t="s">
        <v>1471</v>
      </c>
      <c r="C303" s="1">
        <v>2</v>
      </c>
      <c r="D303" t="s">
        <v>1472</v>
      </c>
      <c r="E303" s="1" t="s">
        <v>1418</v>
      </c>
      <c r="F303" s="5" t="s">
        <v>1473</v>
      </c>
      <c r="G303" s="5" t="s">
        <v>190</v>
      </c>
      <c r="H303" s="5" t="s">
        <v>1474</v>
      </c>
      <c r="I303" s="5"/>
      <c r="J303" s="5" t="s">
        <v>373</v>
      </c>
      <c r="K303" s="1">
        <v>90</v>
      </c>
      <c r="L303" s="1">
        <v>1</v>
      </c>
      <c r="M303" t="s">
        <v>1425</v>
      </c>
      <c r="N303" t="s">
        <v>1475</v>
      </c>
      <c r="O303" s="56"/>
    </row>
    <row r="304" s="29" customFormat="1" ht="35" customHeight="1" spans="1:15">
      <c r="A304" s="1">
        <v>300</v>
      </c>
      <c r="B304" s="1" t="s">
        <v>1476</v>
      </c>
      <c r="C304" s="1">
        <v>4</v>
      </c>
      <c r="D304" t="s">
        <v>1477</v>
      </c>
      <c r="E304" s="1" t="s">
        <v>1418</v>
      </c>
      <c r="F304" s="5" t="s">
        <v>1473</v>
      </c>
      <c r="G304" s="5" t="s">
        <v>87</v>
      </c>
      <c r="H304" s="5" t="s">
        <v>1474</v>
      </c>
      <c r="I304" s="5"/>
      <c r="J304" s="5" t="s">
        <v>373</v>
      </c>
      <c r="K304" s="1">
        <v>80</v>
      </c>
      <c r="L304" s="1">
        <v>1</v>
      </c>
      <c r="M304" t="s">
        <v>1478</v>
      </c>
      <c r="N304" t="s">
        <v>915</v>
      </c>
      <c r="O304" s="56"/>
    </row>
    <row r="305" s="29" customFormat="1" ht="35" customHeight="1" spans="1:15">
      <c r="A305" s="1">
        <v>301</v>
      </c>
      <c r="B305" s="70" t="s">
        <v>1479</v>
      </c>
      <c r="C305" s="6">
        <v>1</v>
      </c>
      <c r="D305" t="s">
        <v>1480</v>
      </c>
      <c r="E305" s="6" t="s">
        <v>1418</v>
      </c>
      <c r="F305" s="56" t="s">
        <v>1481</v>
      </c>
      <c r="G305" s="56" t="s">
        <v>1482</v>
      </c>
      <c r="H305" s="56" t="s">
        <v>397</v>
      </c>
      <c r="I305" s="56" t="s">
        <v>155</v>
      </c>
      <c r="J305" s="56" t="s">
        <v>1483</v>
      </c>
      <c r="K305" s="6"/>
      <c r="L305" s="6">
        <v>3</v>
      </c>
      <c r="M305" t="s">
        <v>1484</v>
      </c>
      <c r="N305" t="s">
        <v>1439</v>
      </c>
      <c r="O305" s="56"/>
    </row>
    <row r="306" s="29" customFormat="1" ht="35" customHeight="1" spans="1:15">
      <c r="A306" s="1">
        <v>302</v>
      </c>
      <c r="B306" s="10" t="s">
        <v>1485</v>
      </c>
      <c r="C306" s="10">
        <v>1</v>
      </c>
      <c r="D306" t="s">
        <v>1486</v>
      </c>
      <c r="E306" s="10" t="s">
        <v>1487</v>
      </c>
      <c r="F306" s="71" t="s">
        <v>1488</v>
      </c>
      <c r="G306" s="55" t="s">
        <v>1489</v>
      </c>
      <c r="H306" s="55" t="s">
        <v>1490</v>
      </c>
      <c r="I306" s="55" t="s">
        <v>26</v>
      </c>
      <c r="J306" s="55" t="s">
        <v>27</v>
      </c>
      <c r="K306" s="10">
        <v>35</v>
      </c>
      <c r="L306" s="10">
        <v>3</v>
      </c>
      <c r="M306" t="s">
        <v>1491</v>
      </c>
      <c r="N306" t="s">
        <v>1029</v>
      </c>
      <c r="O306" s="55"/>
    </row>
    <row r="307" s="29" customFormat="1" ht="35" customHeight="1" spans="1:15">
      <c r="A307" s="1">
        <v>303</v>
      </c>
      <c r="B307" s="9" t="s">
        <v>1492</v>
      </c>
      <c r="C307" s="9">
        <v>1</v>
      </c>
      <c r="D307" t="s">
        <v>1493</v>
      </c>
      <c r="E307" s="10" t="s">
        <v>1487</v>
      </c>
      <c r="F307" s="72" t="s">
        <v>1494</v>
      </c>
      <c r="G307" s="18" t="s">
        <v>1495</v>
      </c>
      <c r="H307" s="18" t="s">
        <v>1490</v>
      </c>
      <c r="I307" s="18" t="s">
        <v>34</v>
      </c>
      <c r="J307" s="18" t="s">
        <v>373</v>
      </c>
      <c r="K307" s="9"/>
      <c r="L307" s="9">
        <v>1</v>
      </c>
      <c r="M307" t="s">
        <v>1496</v>
      </c>
      <c r="N307" t="s">
        <v>1497</v>
      </c>
      <c r="O307" s="55"/>
    </row>
    <row r="308" s="29" customFormat="1" ht="35" customHeight="1" spans="1:15">
      <c r="A308" s="1">
        <v>304</v>
      </c>
      <c r="B308" s="6" t="s">
        <v>1498</v>
      </c>
      <c r="C308" s="6">
        <v>3</v>
      </c>
      <c r="D308" t="s">
        <v>1499</v>
      </c>
      <c r="E308" s="10" t="s">
        <v>1487</v>
      </c>
      <c r="F308" s="16" t="s">
        <v>1500</v>
      </c>
      <c r="G308" s="56" t="s">
        <v>195</v>
      </c>
      <c r="H308" s="56" t="s">
        <v>1501</v>
      </c>
      <c r="I308" s="56" t="s">
        <v>372</v>
      </c>
      <c r="J308" s="56" t="s">
        <v>373</v>
      </c>
      <c r="K308" s="6"/>
      <c r="L308" s="6">
        <v>1</v>
      </c>
      <c r="M308" t="s">
        <v>1502</v>
      </c>
      <c r="N308" t="s">
        <v>1503</v>
      </c>
      <c r="O308" s="56"/>
    </row>
    <row r="309" s="29" customFormat="1" ht="35" customHeight="1" spans="1:15">
      <c r="A309" s="1">
        <v>305</v>
      </c>
      <c r="B309" s="6" t="s">
        <v>1504</v>
      </c>
      <c r="C309" s="6">
        <v>2</v>
      </c>
      <c r="D309" t="s">
        <v>1505</v>
      </c>
      <c r="E309" s="10" t="s">
        <v>1487</v>
      </c>
      <c r="F309" s="16" t="s">
        <v>1506</v>
      </c>
      <c r="G309" s="56" t="s">
        <v>1507</v>
      </c>
      <c r="H309" s="56" t="s">
        <v>1501</v>
      </c>
      <c r="I309" s="56" t="s">
        <v>34</v>
      </c>
      <c r="J309" s="56" t="s">
        <v>27</v>
      </c>
      <c r="K309" s="6">
        <v>45</v>
      </c>
      <c r="L309" s="6">
        <v>3</v>
      </c>
      <c r="M309" t="s">
        <v>1508</v>
      </c>
      <c r="N309" t="s">
        <v>1509</v>
      </c>
      <c r="O309" s="56"/>
    </row>
    <row r="310" s="29" customFormat="1" ht="35" customHeight="1" spans="1:15">
      <c r="A310" s="1">
        <v>306</v>
      </c>
      <c r="B310" s="6" t="s">
        <v>1510</v>
      </c>
      <c r="C310" s="6">
        <v>1</v>
      </c>
      <c r="D310" t="s">
        <v>1511</v>
      </c>
      <c r="E310" s="10" t="s">
        <v>1487</v>
      </c>
      <c r="F310" s="16" t="s">
        <v>1506</v>
      </c>
      <c r="G310" s="56" t="s">
        <v>1512</v>
      </c>
      <c r="H310" s="56" t="s">
        <v>53</v>
      </c>
      <c r="I310" s="56" t="s">
        <v>34</v>
      </c>
      <c r="J310" s="56" t="s">
        <v>27</v>
      </c>
      <c r="K310" s="6">
        <v>35</v>
      </c>
      <c r="L310" s="6">
        <v>3</v>
      </c>
      <c r="M310" t="s">
        <v>1513</v>
      </c>
      <c r="N310" t="s">
        <v>1115</v>
      </c>
      <c r="O310" s="56"/>
    </row>
    <row r="311" s="29" customFormat="1" ht="35" customHeight="1" spans="1:15">
      <c r="A311" s="1">
        <v>307</v>
      </c>
      <c r="B311" s="6" t="s">
        <v>1514</v>
      </c>
      <c r="C311" s="6">
        <v>2</v>
      </c>
      <c r="D311" t="s">
        <v>1515</v>
      </c>
      <c r="E311" s="10" t="s">
        <v>1487</v>
      </c>
      <c r="F311" s="16" t="s">
        <v>1516</v>
      </c>
      <c r="G311" s="56" t="s">
        <v>1517</v>
      </c>
      <c r="H311" s="56" t="s">
        <v>1518</v>
      </c>
      <c r="I311" s="56" t="s">
        <v>34</v>
      </c>
      <c r="J311" s="56" t="s">
        <v>27</v>
      </c>
      <c r="K311" s="6">
        <v>45</v>
      </c>
      <c r="L311" s="6">
        <v>3</v>
      </c>
      <c r="M311" t="s">
        <v>1519</v>
      </c>
      <c r="N311" t="s">
        <v>1520</v>
      </c>
      <c r="O311" s="56"/>
    </row>
    <row r="312" s="29" customFormat="1" ht="35" customHeight="1" spans="1:15">
      <c r="A312" s="1">
        <v>308</v>
      </c>
      <c r="B312" s="55" t="s">
        <v>1521</v>
      </c>
      <c r="C312" s="55">
        <v>1</v>
      </c>
      <c r="D312" t="s">
        <v>1522</v>
      </c>
      <c r="E312" s="10" t="s">
        <v>1487</v>
      </c>
      <c r="F312" s="71" t="s">
        <v>1516</v>
      </c>
      <c r="G312" s="55" t="s">
        <v>1523</v>
      </c>
      <c r="H312" s="55" t="s">
        <v>1524</v>
      </c>
      <c r="I312" s="55" t="s">
        <v>34</v>
      </c>
      <c r="J312" s="55" t="s">
        <v>171</v>
      </c>
      <c r="K312" s="55">
        <v>60</v>
      </c>
      <c r="L312" s="55">
        <v>2</v>
      </c>
      <c r="M312" t="s">
        <v>1525</v>
      </c>
      <c r="N312" t="s">
        <v>1526</v>
      </c>
      <c r="O312" s="56"/>
    </row>
    <row r="313" s="29" customFormat="1" ht="35" customHeight="1" spans="1:15">
      <c r="A313" s="1">
        <v>309</v>
      </c>
      <c r="B313" s="55" t="s">
        <v>1527</v>
      </c>
      <c r="C313" s="55">
        <v>4</v>
      </c>
      <c r="D313" t="s">
        <v>1528</v>
      </c>
      <c r="E313" s="10" t="s">
        <v>1487</v>
      </c>
      <c r="F313" s="71" t="s">
        <v>1529</v>
      </c>
      <c r="G313" s="55" t="s">
        <v>1530</v>
      </c>
      <c r="H313" s="55" t="s">
        <v>1531</v>
      </c>
      <c r="I313" s="55" t="s">
        <v>34</v>
      </c>
      <c r="J313" s="55" t="s">
        <v>27</v>
      </c>
      <c r="K313" s="55">
        <v>80</v>
      </c>
      <c r="L313" s="55">
        <v>3</v>
      </c>
      <c r="M313" t="s">
        <v>1532</v>
      </c>
      <c r="N313" t="s">
        <v>859</v>
      </c>
      <c r="O313" s="56"/>
    </row>
    <row r="314" s="29" customFormat="1" ht="35" customHeight="1" spans="1:15">
      <c r="A314" s="1">
        <v>310</v>
      </c>
      <c r="B314" s="6" t="s">
        <v>1533</v>
      </c>
      <c r="C314" s="6">
        <v>4</v>
      </c>
      <c r="D314" t="s">
        <v>1534</v>
      </c>
      <c r="E314" s="10" t="s">
        <v>1487</v>
      </c>
      <c r="F314" s="16" t="s">
        <v>1529</v>
      </c>
      <c r="G314" s="56" t="s">
        <v>87</v>
      </c>
      <c r="H314" s="56" t="s">
        <v>25</v>
      </c>
      <c r="I314" s="56" t="s">
        <v>34</v>
      </c>
      <c r="J314" s="56" t="s">
        <v>373</v>
      </c>
      <c r="K314" s="6">
        <v>72</v>
      </c>
      <c r="L314" s="6">
        <v>2</v>
      </c>
      <c r="M314" t="s">
        <v>1535</v>
      </c>
      <c r="N314" t="s">
        <v>1536</v>
      </c>
      <c r="O314" s="56"/>
    </row>
    <row r="315" s="29" customFormat="1" ht="35" customHeight="1" spans="1:15">
      <c r="A315" s="1">
        <v>311</v>
      </c>
      <c r="B315" s="6" t="s">
        <v>1537</v>
      </c>
      <c r="C315" s="6">
        <v>3</v>
      </c>
      <c r="D315" t="s">
        <v>1538</v>
      </c>
      <c r="E315" s="10" t="s">
        <v>1487</v>
      </c>
      <c r="F315" s="16" t="s">
        <v>1529</v>
      </c>
      <c r="G315" s="56" t="s">
        <v>684</v>
      </c>
      <c r="H315" s="56" t="s">
        <v>1518</v>
      </c>
      <c r="I315" s="56" t="s">
        <v>34</v>
      </c>
      <c r="J315" s="56" t="s">
        <v>27</v>
      </c>
      <c r="K315" s="6">
        <v>60</v>
      </c>
      <c r="L315" s="6">
        <v>3</v>
      </c>
      <c r="M315" t="s">
        <v>1539</v>
      </c>
      <c r="N315" t="s">
        <v>1540</v>
      </c>
      <c r="O315" s="56"/>
    </row>
    <row r="316" s="29" customFormat="1" ht="35" customHeight="1" spans="1:15">
      <c r="A316" s="1">
        <v>312</v>
      </c>
      <c r="B316" s="6" t="s">
        <v>1541</v>
      </c>
      <c r="C316" s="6">
        <v>2</v>
      </c>
      <c r="D316" t="s">
        <v>1542</v>
      </c>
      <c r="E316" s="10" t="s">
        <v>1487</v>
      </c>
      <c r="F316" s="16" t="s">
        <v>1529</v>
      </c>
      <c r="G316" s="56" t="s">
        <v>212</v>
      </c>
      <c r="H316" s="56" t="s">
        <v>1454</v>
      </c>
      <c r="I316" s="56" t="s">
        <v>34</v>
      </c>
      <c r="J316" s="56" t="s">
        <v>27</v>
      </c>
      <c r="K316" s="6">
        <v>45</v>
      </c>
      <c r="L316" s="6">
        <v>3</v>
      </c>
      <c r="M316" t="s">
        <v>1535</v>
      </c>
      <c r="N316" t="s">
        <v>337</v>
      </c>
      <c r="O316" s="56"/>
    </row>
    <row r="317" s="29" customFormat="1" ht="35" customHeight="1" spans="1:15">
      <c r="A317" s="1">
        <v>313</v>
      </c>
      <c r="B317" s="6" t="s">
        <v>1543</v>
      </c>
      <c r="C317" s="6">
        <v>1</v>
      </c>
      <c r="D317" t="s">
        <v>1209</v>
      </c>
      <c r="E317" s="10" t="s">
        <v>1487</v>
      </c>
      <c r="F317" s="16" t="s">
        <v>1529</v>
      </c>
      <c r="G317" s="56" t="s">
        <v>1544</v>
      </c>
      <c r="H317" s="56" t="s">
        <v>1518</v>
      </c>
      <c r="I317" s="56" t="s">
        <v>26</v>
      </c>
      <c r="J317" s="56" t="s">
        <v>27</v>
      </c>
      <c r="K317" s="6">
        <v>35</v>
      </c>
      <c r="L317" s="6">
        <v>3</v>
      </c>
      <c r="M317" t="s">
        <v>1545</v>
      </c>
      <c r="N317" t="s">
        <v>1546</v>
      </c>
      <c r="O317" s="56"/>
    </row>
    <row r="318" s="29" customFormat="1" ht="35" customHeight="1" spans="1:15">
      <c r="A318" s="1">
        <v>314</v>
      </c>
      <c r="B318" s="6" t="s">
        <v>1547</v>
      </c>
      <c r="C318" s="6">
        <v>1</v>
      </c>
      <c r="D318" t="s">
        <v>1548</v>
      </c>
      <c r="E318" s="10" t="s">
        <v>1487</v>
      </c>
      <c r="F318" s="16" t="s">
        <v>1549</v>
      </c>
      <c r="G318" s="56" t="s">
        <v>1550</v>
      </c>
      <c r="H318" s="56" t="s">
        <v>25</v>
      </c>
      <c r="I318" s="56" t="s">
        <v>34</v>
      </c>
      <c r="J318" s="56" t="s">
        <v>27</v>
      </c>
      <c r="K318" s="6"/>
      <c r="L318" s="6">
        <v>3</v>
      </c>
      <c r="M318" t="s">
        <v>1551</v>
      </c>
      <c r="N318" t="s">
        <v>915</v>
      </c>
      <c r="O318" s="56"/>
    </row>
    <row r="319" s="29" customFormat="1" ht="35" customHeight="1" spans="1:15">
      <c r="A319" s="1">
        <v>315</v>
      </c>
      <c r="B319" s="6" t="s">
        <v>1552</v>
      </c>
      <c r="C319" s="6">
        <v>2</v>
      </c>
      <c r="D319" t="s">
        <v>1553</v>
      </c>
      <c r="E319" s="10" t="s">
        <v>1487</v>
      </c>
      <c r="F319" s="16" t="s">
        <v>1549</v>
      </c>
      <c r="G319" s="56" t="s">
        <v>1550</v>
      </c>
      <c r="H319" s="56" t="s">
        <v>1454</v>
      </c>
      <c r="I319" s="56" t="s">
        <v>34</v>
      </c>
      <c r="J319" s="56" t="s">
        <v>27</v>
      </c>
      <c r="K319" s="6">
        <v>45</v>
      </c>
      <c r="L319" s="6">
        <v>3</v>
      </c>
      <c r="M319" t="s">
        <v>1551</v>
      </c>
      <c r="N319" t="s">
        <v>635</v>
      </c>
      <c r="O319" s="56"/>
    </row>
    <row r="320" s="29" customFormat="1" ht="35" customHeight="1" spans="1:15">
      <c r="A320" s="1">
        <v>316</v>
      </c>
      <c r="B320" s="6" t="s">
        <v>1554</v>
      </c>
      <c r="C320" s="6">
        <v>2</v>
      </c>
      <c r="D320" t="s">
        <v>1555</v>
      </c>
      <c r="E320" s="10" t="s">
        <v>1487</v>
      </c>
      <c r="F320" s="16" t="s">
        <v>1549</v>
      </c>
      <c r="G320" s="56" t="s">
        <v>1556</v>
      </c>
      <c r="H320" s="56" t="s">
        <v>1518</v>
      </c>
      <c r="I320" s="56" t="s">
        <v>34</v>
      </c>
      <c r="J320" s="56" t="s">
        <v>27</v>
      </c>
      <c r="K320" s="6"/>
      <c r="L320" s="6">
        <v>3</v>
      </c>
      <c r="M320" t="s">
        <v>1557</v>
      </c>
      <c r="N320" t="s">
        <v>1558</v>
      </c>
      <c r="O320" s="56"/>
    </row>
    <row r="321" s="29" customFormat="1" ht="35" customHeight="1" spans="1:15">
      <c r="A321" s="1">
        <v>317</v>
      </c>
      <c r="B321" s="6" t="s">
        <v>1559</v>
      </c>
      <c r="C321" s="6">
        <v>2</v>
      </c>
      <c r="D321" t="s">
        <v>1560</v>
      </c>
      <c r="E321" s="10" t="s">
        <v>1487</v>
      </c>
      <c r="F321" s="16" t="s">
        <v>1561</v>
      </c>
      <c r="G321" s="56" t="s">
        <v>1562</v>
      </c>
      <c r="H321" s="56" t="s">
        <v>1518</v>
      </c>
      <c r="I321" s="56" t="s">
        <v>34</v>
      </c>
      <c r="J321" s="56" t="s">
        <v>27</v>
      </c>
      <c r="K321" s="6">
        <v>45</v>
      </c>
      <c r="L321" s="6">
        <v>3</v>
      </c>
      <c r="M321" t="s">
        <v>1563</v>
      </c>
      <c r="N321" t="s">
        <v>512</v>
      </c>
      <c r="O321" s="56"/>
    </row>
    <row r="322" s="29" customFormat="1" ht="35" customHeight="1" spans="1:15">
      <c r="A322" s="1">
        <v>318</v>
      </c>
      <c r="B322" s="6" t="s">
        <v>1564</v>
      </c>
      <c r="C322" s="6">
        <v>4</v>
      </c>
      <c r="D322" t="s">
        <v>1565</v>
      </c>
      <c r="E322" s="10" t="s">
        <v>1487</v>
      </c>
      <c r="F322" s="16" t="s">
        <v>1561</v>
      </c>
      <c r="G322" s="56" t="s">
        <v>1566</v>
      </c>
      <c r="H322" s="56" t="s">
        <v>1518</v>
      </c>
      <c r="I322" s="56" t="s">
        <v>34</v>
      </c>
      <c r="J322" s="56" t="s">
        <v>27</v>
      </c>
      <c r="K322" s="6">
        <v>72</v>
      </c>
      <c r="L322" s="6">
        <v>3</v>
      </c>
      <c r="M322" t="s">
        <v>1567</v>
      </c>
      <c r="N322" t="s">
        <v>1052</v>
      </c>
      <c r="O322" s="56"/>
    </row>
    <row r="323" s="29" customFormat="1" ht="35" customHeight="1" spans="1:15">
      <c r="A323" s="1">
        <v>319</v>
      </c>
      <c r="B323" s="73" t="s">
        <v>1568</v>
      </c>
      <c r="C323" s="74">
        <v>2</v>
      </c>
      <c r="D323" t="s">
        <v>1569</v>
      </c>
      <c r="E323" s="10" t="s">
        <v>1487</v>
      </c>
      <c r="F323" s="75" t="s">
        <v>1561</v>
      </c>
      <c r="G323" s="75" t="s">
        <v>1570</v>
      </c>
      <c r="H323" s="75" t="s">
        <v>1518</v>
      </c>
      <c r="I323" s="75" t="s">
        <v>34</v>
      </c>
      <c r="J323" s="75" t="s">
        <v>27</v>
      </c>
      <c r="K323" s="73">
        <v>45</v>
      </c>
      <c r="L323" s="74">
        <v>2</v>
      </c>
      <c r="M323" t="s">
        <v>1571</v>
      </c>
      <c r="N323" t="s">
        <v>859</v>
      </c>
      <c r="O323" s="56"/>
    </row>
    <row r="324" s="29" customFormat="1" ht="35" customHeight="1" spans="1:15">
      <c r="A324" s="1">
        <v>320</v>
      </c>
      <c r="B324" s="6" t="s">
        <v>1572</v>
      </c>
      <c r="C324" s="6">
        <v>3</v>
      </c>
      <c r="D324" t="s">
        <v>1573</v>
      </c>
      <c r="E324" s="10" t="s">
        <v>1487</v>
      </c>
      <c r="F324" s="16" t="s">
        <v>1561</v>
      </c>
      <c r="G324" s="56" t="s">
        <v>1574</v>
      </c>
      <c r="H324" s="56" t="s">
        <v>1454</v>
      </c>
      <c r="I324" s="56" t="s">
        <v>34</v>
      </c>
      <c r="J324" s="56" t="s">
        <v>27</v>
      </c>
      <c r="K324" s="6">
        <v>60</v>
      </c>
      <c r="L324" s="6">
        <v>3</v>
      </c>
      <c r="M324" t="s">
        <v>1575</v>
      </c>
      <c r="N324" t="s">
        <v>948</v>
      </c>
      <c r="O324" s="56"/>
    </row>
    <row r="325" s="29" customFormat="1" ht="35" customHeight="1" spans="1:15">
      <c r="A325" s="1">
        <v>321</v>
      </c>
      <c r="B325" s="6" t="s">
        <v>1576</v>
      </c>
      <c r="C325" s="6">
        <v>5</v>
      </c>
      <c r="D325" t="s">
        <v>1577</v>
      </c>
      <c r="E325" s="10" t="s">
        <v>1487</v>
      </c>
      <c r="F325" s="16" t="s">
        <v>1561</v>
      </c>
      <c r="G325" s="56" t="s">
        <v>1578</v>
      </c>
      <c r="H325" s="56" t="s">
        <v>1518</v>
      </c>
      <c r="I325" s="56" t="s">
        <v>34</v>
      </c>
      <c r="J325" s="56" t="s">
        <v>27</v>
      </c>
      <c r="K325" s="6">
        <v>90</v>
      </c>
      <c r="L325" s="6">
        <v>3</v>
      </c>
      <c r="M325" t="s">
        <v>1579</v>
      </c>
      <c r="N325" t="s">
        <v>1580</v>
      </c>
      <c r="O325" s="56"/>
    </row>
    <row r="326" s="29" customFormat="1" ht="35" customHeight="1" spans="1:15">
      <c r="A326" s="1">
        <v>322</v>
      </c>
      <c r="B326" s="6" t="s">
        <v>1581</v>
      </c>
      <c r="C326" s="6">
        <v>5</v>
      </c>
      <c r="D326" t="s">
        <v>1582</v>
      </c>
      <c r="E326" s="10" t="s">
        <v>1487</v>
      </c>
      <c r="F326" s="16" t="s">
        <v>1583</v>
      </c>
      <c r="G326" s="56" t="s">
        <v>1584</v>
      </c>
      <c r="H326" s="56" t="s">
        <v>1518</v>
      </c>
      <c r="I326" s="56" t="s">
        <v>26</v>
      </c>
      <c r="J326" s="56" t="s">
        <v>27</v>
      </c>
      <c r="K326" s="6">
        <v>90</v>
      </c>
      <c r="L326" s="6">
        <v>4</v>
      </c>
      <c r="M326" t="s">
        <v>1585</v>
      </c>
      <c r="N326" t="s">
        <v>1586</v>
      </c>
      <c r="O326" s="56"/>
    </row>
    <row r="327" s="29" customFormat="1" ht="35" customHeight="1" spans="1:15">
      <c r="A327" s="1">
        <v>323</v>
      </c>
      <c r="B327" s="6" t="s">
        <v>1587</v>
      </c>
      <c r="C327" s="6">
        <v>1</v>
      </c>
      <c r="D327" t="s">
        <v>1588</v>
      </c>
      <c r="E327" s="10" t="s">
        <v>1487</v>
      </c>
      <c r="F327" s="76" t="s">
        <v>1589</v>
      </c>
      <c r="G327" s="56" t="s">
        <v>684</v>
      </c>
      <c r="H327" s="56" t="s">
        <v>1490</v>
      </c>
      <c r="I327" s="56" t="s">
        <v>34</v>
      </c>
      <c r="J327" s="56" t="s">
        <v>27</v>
      </c>
      <c r="K327" s="6">
        <v>35</v>
      </c>
      <c r="L327" s="6">
        <v>3</v>
      </c>
      <c r="M327" t="s">
        <v>1590</v>
      </c>
      <c r="N327" t="s">
        <v>1591</v>
      </c>
      <c r="O327" s="56"/>
    </row>
    <row r="328" s="29" customFormat="1" ht="35" customHeight="1" spans="1:15">
      <c r="A328" s="1">
        <v>324</v>
      </c>
      <c r="B328" s="6" t="s">
        <v>1592</v>
      </c>
      <c r="C328" s="6">
        <v>2</v>
      </c>
      <c r="D328" t="s">
        <v>1593</v>
      </c>
      <c r="E328" s="10" t="s">
        <v>1487</v>
      </c>
      <c r="F328" s="16" t="s">
        <v>1594</v>
      </c>
      <c r="G328" s="56" t="s">
        <v>1595</v>
      </c>
      <c r="H328" s="56" t="s">
        <v>1454</v>
      </c>
      <c r="I328" s="56" t="s">
        <v>372</v>
      </c>
      <c r="J328" s="56" t="s">
        <v>373</v>
      </c>
      <c r="K328" s="6"/>
      <c r="L328" s="6">
        <v>1</v>
      </c>
      <c r="M328" t="s">
        <v>1596</v>
      </c>
      <c r="N328" t="s">
        <v>1597</v>
      </c>
      <c r="O328" s="56"/>
    </row>
    <row r="329" s="29" customFormat="1" ht="35" customHeight="1" spans="1:15">
      <c r="A329" s="1">
        <v>325</v>
      </c>
      <c r="B329" s="6" t="s">
        <v>1598</v>
      </c>
      <c r="C329" s="6">
        <v>2</v>
      </c>
      <c r="D329" t="s">
        <v>1599</v>
      </c>
      <c r="E329" s="10" t="s">
        <v>1487</v>
      </c>
      <c r="F329" s="16" t="s">
        <v>1594</v>
      </c>
      <c r="G329" s="56" t="s">
        <v>1600</v>
      </c>
      <c r="H329" s="56" t="s">
        <v>1454</v>
      </c>
      <c r="I329" s="56" t="s">
        <v>34</v>
      </c>
      <c r="J329" s="56" t="s">
        <v>27</v>
      </c>
      <c r="K329" s="6"/>
      <c r="L329" s="6">
        <v>3</v>
      </c>
      <c r="M329" t="s">
        <v>1601</v>
      </c>
      <c r="N329" t="s">
        <v>1602</v>
      </c>
      <c r="O329" s="56"/>
    </row>
    <row r="330" s="29" customFormat="1" ht="35" customHeight="1" spans="1:15">
      <c r="A330" s="1">
        <v>326</v>
      </c>
      <c r="B330" s="6" t="s">
        <v>1603</v>
      </c>
      <c r="C330" s="6">
        <v>4</v>
      </c>
      <c r="D330" t="s">
        <v>1604</v>
      </c>
      <c r="E330" s="10" t="s">
        <v>1487</v>
      </c>
      <c r="F330" s="16" t="s">
        <v>1561</v>
      </c>
      <c r="G330" s="56" t="s">
        <v>1605</v>
      </c>
      <c r="H330" s="56" t="s">
        <v>1518</v>
      </c>
      <c r="I330" s="56" t="s">
        <v>34</v>
      </c>
      <c r="J330" s="56" t="s">
        <v>27</v>
      </c>
      <c r="K330" s="6">
        <v>72</v>
      </c>
      <c r="L330" s="6">
        <v>3</v>
      </c>
      <c r="M330" t="s">
        <v>1579</v>
      </c>
      <c r="N330" t="s">
        <v>1606</v>
      </c>
      <c r="O330" s="56"/>
    </row>
    <row r="331" s="29" customFormat="1" ht="35" customHeight="1" spans="1:15">
      <c r="A331" s="1">
        <v>327</v>
      </c>
      <c r="B331" s="1" t="s">
        <v>1607</v>
      </c>
      <c r="C331" s="1">
        <v>4</v>
      </c>
      <c r="D331" t="s">
        <v>1608</v>
      </c>
      <c r="E331" s="5" t="s">
        <v>1609</v>
      </c>
      <c r="F331" s="5" t="s">
        <v>1610</v>
      </c>
      <c r="G331" s="5" t="s">
        <v>1611</v>
      </c>
      <c r="H331" s="5" t="s">
        <v>1612</v>
      </c>
      <c r="I331" s="5" t="s">
        <v>34</v>
      </c>
      <c r="J331" s="5" t="s">
        <v>1613</v>
      </c>
      <c r="K331" s="1">
        <v>50</v>
      </c>
      <c r="L331" s="1">
        <v>3</v>
      </c>
      <c r="M331" t="s">
        <v>1614</v>
      </c>
      <c r="N331" t="s">
        <v>414</v>
      </c>
      <c r="O331" s="5"/>
    </row>
    <row r="332" s="29" customFormat="1" ht="35" customHeight="1" spans="1:15">
      <c r="A332" s="1">
        <v>328</v>
      </c>
      <c r="B332" s="1" t="s">
        <v>1615</v>
      </c>
      <c r="C332" s="1">
        <v>4</v>
      </c>
      <c r="D332" t="s">
        <v>1616</v>
      </c>
      <c r="E332" s="5" t="s">
        <v>1609</v>
      </c>
      <c r="F332" s="5" t="s">
        <v>1610</v>
      </c>
      <c r="G332" s="5" t="s">
        <v>1611</v>
      </c>
      <c r="H332" s="5" t="s">
        <v>1612</v>
      </c>
      <c r="I332" s="5" t="s">
        <v>372</v>
      </c>
      <c r="J332" s="5" t="s">
        <v>1617</v>
      </c>
      <c r="K332" s="1">
        <v>100</v>
      </c>
      <c r="L332" s="1">
        <v>1</v>
      </c>
      <c r="M332" t="s">
        <v>1618</v>
      </c>
      <c r="N332" t="s">
        <v>135</v>
      </c>
      <c r="O332" s="5"/>
    </row>
    <row r="333" s="29" customFormat="1" ht="35" customHeight="1" spans="1:15">
      <c r="A333" s="1">
        <v>329</v>
      </c>
      <c r="B333" s="1" t="s">
        <v>1619</v>
      </c>
      <c r="C333" s="1">
        <v>1</v>
      </c>
      <c r="D333" t="s">
        <v>1620</v>
      </c>
      <c r="E333" s="5" t="s">
        <v>1609</v>
      </c>
      <c r="F333" s="5" t="s">
        <v>1610</v>
      </c>
      <c r="G333" s="5" t="s">
        <v>1611</v>
      </c>
      <c r="H333" s="5" t="s">
        <v>1621</v>
      </c>
      <c r="I333" s="5" t="s">
        <v>34</v>
      </c>
      <c r="J333" s="5" t="s">
        <v>1613</v>
      </c>
      <c r="K333" s="1">
        <v>40</v>
      </c>
      <c r="L333" s="1">
        <v>3</v>
      </c>
      <c r="M333" t="s">
        <v>1622</v>
      </c>
      <c r="N333" t="s">
        <v>1623</v>
      </c>
      <c r="O333" s="5"/>
    </row>
    <row r="334" s="29" customFormat="1" ht="35" customHeight="1" spans="1:15">
      <c r="A334" s="1">
        <v>330</v>
      </c>
      <c r="B334" s="5" t="s">
        <v>1624</v>
      </c>
      <c r="C334" s="5">
        <v>2</v>
      </c>
      <c r="D334" t="s">
        <v>1625</v>
      </c>
      <c r="E334" s="5" t="s">
        <v>1609</v>
      </c>
      <c r="F334" s="5" t="s">
        <v>1626</v>
      </c>
      <c r="G334" s="5" t="s">
        <v>1627</v>
      </c>
      <c r="H334" s="5" t="s">
        <v>1207</v>
      </c>
      <c r="I334" s="5" t="s">
        <v>372</v>
      </c>
      <c r="J334" s="5" t="s">
        <v>1617</v>
      </c>
      <c r="K334" s="1">
        <v>100</v>
      </c>
      <c r="L334" s="1">
        <v>1</v>
      </c>
      <c r="M334" t="s">
        <v>1628</v>
      </c>
      <c r="N334" t="s">
        <v>854</v>
      </c>
      <c r="O334" s="5"/>
    </row>
    <row r="335" s="29" customFormat="1" ht="49" customHeight="1" spans="1:15">
      <c r="A335" s="1">
        <v>331</v>
      </c>
      <c r="B335" s="5" t="s">
        <v>1629</v>
      </c>
      <c r="C335" s="5">
        <v>1</v>
      </c>
      <c r="D335" t="s">
        <v>1630</v>
      </c>
      <c r="E335" s="5" t="s">
        <v>1609</v>
      </c>
      <c r="F335" s="5" t="s">
        <v>1626</v>
      </c>
      <c r="G335" s="5" t="s">
        <v>1627</v>
      </c>
      <c r="H335" s="5" t="s">
        <v>1207</v>
      </c>
      <c r="I335" s="5" t="s">
        <v>372</v>
      </c>
      <c r="J335" s="5" t="s">
        <v>1617</v>
      </c>
      <c r="K335" s="1">
        <v>100</v>
      </c>
      <c r="L335" s="1">
        <v>0.6</v>
      </c>
      <c r="M335" t="s">
        <v>1631</v>
      </c>
      <c r="N335" t="s">
        <v>1591</v>
      </c>
      <c r="O335" s="5" t="s">
        <v>1632</v>
      </c>
    </row>
    <row r="336" s="29" customFormat="1" ht="35" customHeight="1" spans="1:15">
      <c r="A336" s="1">
        <v>332</v>
      </c>
      <c r="B336" s="5" t="s">
        <v>1633</v>
      </c>
      <c r="C336" s="5">
        <v>5</v>
      </c>
      <c r="D336" t="s">
        <v>1634</v>
      </c>
      <c r="E336" s="5" t="s">
        <v>1609</v>
      </c>
      <c r="F336" s="5" t="s">
        <v>1626</v>
      </c>
      <c r="G336" s="5" t="s">
        <v>1627</v>
      </c>
      <c r="H336" s="5" t="s">
        <v>1612</v>
      </c>
      <c r="I336" s="5" t="s">
        <v>34</v>
      </c>
      <c r="J336" s="5" t="s">
        <v>27</v>
      </c>
      <c r="K336" s="1">
        <v>125</v>
      </c>
      <c r="L336" s="1">
        <v>3</v>
      </c>
      <c r="M336" t="s">
        <v>1635</v>
      </c>
      <c r="N336" t="s">
        <v>1636</v>
      </c>
      <c r="O336" s="5"/>
    </row>
    <row r="337" s="29" customFormat="1" ht="35" customHeight="1" spans="1:15">
      <c r="A337" s="1">
        <v>333</v>
      </c>
      <c r="B337" s="5" t="s">
        <v>1637</v>
      </c>
      <c r="C337" s="5">
        <v>2</v>
      </c>
      <c r="D337" t="s">
        <v>1638</v>
      </c>
      <c r="E337" s="5" t="s">
        <v>1609</v>
      </c>
      <c r="F337" s="5" t="s">
        <v>1626</v>
      </c>
      <c r="G337" s="5" t="s">
        <v>1639</v>
      </c>
      <c r="H337" s="5" t="s">
        <v>1612</v>
      </c>
      <c r="I337" s="5" t="s">
        <v>372</v>
      </c>
      <c r="J337" s="5" t="s">
        <v>1617</v>
      </c>
      <c r="K337" s="1">
        <v>100</v>
      </c>
      <c r="L337" s="1">
        <v>1</v>
      </c>
      <c r="M337" t="s">
        <v>1640</v>
      </c>
      <c r="N337" t="s">
        <v>1641</v>
      </c>
      <c r="O337" s="5"/>
    </row>
    <row r="338" s="29" customFormat="1" ht="35" customHeight="1" spans="1:15">
      <c r="A338" s="1">
        <v>334</v>
      </c>
      <c r="B338" s="5" t="s">
        <v>1642</v>
      </c>
      <c r="C338" s="5">
        <v>2</v>
      </c>
      <c r="D338" t="s">
        <v>1643</v>
      </c>
      <c r="E338" s="5" t="s">
        <v>1609</v>
      </c>
      <c r="F338" s="5" t="s">
        <v>1626</v>
      </c>
      <c r="G338" s="5" t="s">
        <v>1644</v>
      </c>
      <c r="H338" s="5" t="s">
        <v>1621</v>
      </c>
      <c r="I338" s="5" t="s">
        <v>372</v>
      </c>
      <c r="J338" s="5" t="s">
        <v>1617</v>
      </c>
      <c r="K338" s="6">
        <v>100</v>
      </c>
      <c r="L338" s="6">
        <v>0.8</v>
      </c>
      <c r="M338" t="s">
        <v>1645</v>
      </c>
      <c r="N338" t="s">
        <v>1641</v>
      </c>
      <c r="O338" s="56"/>
    </row>
    <row r="339" s="29" customFormat="1" ht="35" customHeight="1" spans="1:15">
      <c r="A339" s="1">
        <v>335</v>
      </c>
      <c r="B339" s="5" t="s">
        <v>1646</v>
      </c>
      <c r="C339" s="5">
        <v>3</v>
      </c>
      <c r="D339" t="s">
        <v>1647</v>
      </c>
      <c r="E339" s="5" t="s">
        <v>1609</v>
      </c>
      <c r="F339" s="5" t="s">
        <v>1626</v>
      </c>
      <c r="G339" s="5" t="s">
        <v>1648</v>
      </c>
      <c r="H339" s="5" t="s">
        <v>1612</v>
      </c>
      <c r="I339" s="5" t="s">
        <v>372</v>
      </c>
      <c r="J339" s="5" t="s">
        <v>1617</v>
      </c>
      <c r="K339" s="6">
        <v>110</v>
      </c>
      <c r="L339" s="6">
        <v>1</v>
      </c>
      <c r="M339" t="s">
        <v>1649</v>
      </c>
      <c r="N339" t="s">
        <v>1650</v>
      </c>
      <c r="O339" s="56"/>
    </row>
    <row r="340" s="29" customFormat="1" ht="35" customHeight="1" spans="1:15">
      <c r="A340" s="1">
        <v>336</v>
      </c>
      <c r="B340" s="5" t="s">
        <v>1651</v>
      </c>
      <c r="C340" s="5">
        <v>6</v>
      </c>
      <c r="D340" t="s">
        <v>1652</v>
      </c>
      <c r="E340" s="5" t="s">
        <v>1609</v>
      </c>
      <c r="F340" s="5" t="s">
        <v>1626</v>
      </c>
      <c r="G340" s="5" t="s">
        <v>1644</v>
      </c>
      <c r="H340" s="5" t="s">
        <v>1621</v>
      </c>
      <c r="I340" s="5" t="s">
        <v>372</v>
      </c>
      <c r="J340" s="5" t="s">
        <v>1617</v>
      </c>
      <c r="K340" s="6">
        <v>120</v>
      </c>
      <c r="L340" s="6">
        <v>1</v>
      </c>
      <c r="M340" t="s">
        <v>1653</v>
      </c>
      <c r="N340" t="s">
        <v>1654</v>
      </c>
      <c r="O340" s="56"/>
    </row>
    <row r="341" s="29" customFormat="1" ht="35" customHeight="1" spans="1:15">
      <c r="A341" s="1">
        <v>337</v>
      </c>
      <c r="B341" s="5" t="s">
        <v>1655</v>
      </c>
      <c r="C341" s="1">
        <v>5</v>
      </c>
      <c r="D341" t="s">
        <v>1656</v>
      </c>
      <c r="E341" s="1" t="s">
        <v>1657</v>
      </c>
      <c r="F341" s="56" t="s">
        <v>1658</v>
      </c>
      <c r="G341" s="5" t="s">
        <v>1659</v>
      </c>
      <c r="H341" s="5" t="s">
        <v>1660</v>
      </c>
      <c r="I341" s="5" t="s">
        <v>34</v>
      </c>
      <c r="J341" s="5" t="s">
        <v>27</v>
      </c>
      <c r="K341" s="1">
        <v>150</v>
      </c>
      <c r="L341" s="1">
        <v>3</v>
      </c>
      <c r="M341" t="s">
        <v>1661</v>
      </c>
      <c r="N341" t="s">
        <v>1662</v>
      </c>
      <c r="O341" s="56"/>
    </row>
    <row r="342" s="29" customFormat="1" ht="35" customHeight="1" spans="1:15">
      <c r="A342" s="1">
        <v>338</v>
      </c>
      <c r="B342" s="5" t="s">
        <v>1663</v>
      </c>
      <c r="C342" s="1">
        <v>5</v>
      </c>
      <c r="D342" t="s">
        <v>1664</v>
      </c>
      <c r="E342" s="1" t="s">
        <v>1657</v>
      </c>
      <c r="F342" s="56" t="s">
        <v>1658</v>
      </c>
      <c r="G342" s="5" t="s">
        <v>1659</v>
      </c>
      <c r="H342" s="5" t="s">
        <v>1660</v>
      </c>
      <c r="I342" s="5" t="s">
        <v>34</v>
      </c>
      <c r="J342" s="5" t="s">
        <v>27</v>
      </c>
      <c r="K342" s="1">
        <v>150</v>
      </c>
      <c r="L342" s="1">
        <v>3</v>
      </c>
      <c r="M342" t="s">
        <v>1665</v>
      </c>
      <c r="N342" t="s">
        <v>766</v>
      </c>
      <c r="O342" s="56"/>
    </row>
    <row r="343" s="29" customFormat="1" ht="35" customHeight="1" spans="1:15">
      <c r="A343" s="1">
        <v>339</v>
      </c>
      <c r="B343" s="5" t="s">
        <v>1666</v>
      </c>
      <c r="C343" s="1">
        <v>3</v>
      </c>
      <c r="D343" t="s">
        <v>1667</v>
      </c>
      <c r="E343" s="1" t="s">
        <v>1657</v>
      </c>
      <c r="F343" s="56" t="s">
        <v>1668</v>
      </c>
      <c r="G343" s="5" t="s">
        <v>1669</v>
      </c>
      <c r="H343" s="5" t="s">
        <v>1660</v>
      </c>
      <c r="I343" s="5" t="s">
        <v>34</v>
      </c>
      <c r="J343" s="5" t="s">
        <v>27</v>
      </c>
      <c r="K343" s="1">
        <v>150</v>
      </c>
      <c r="L343" s="1">
        <v>3</v>
      </c>
      <c r="M343" t="s">
        <v>1670</v>
      </c>
      <c r="N343" t="s">
        <v>424</v>
      </c>
      <c r="O343" s="56"/>
    </row>
    <row r="344" s="29" customFormat="1" ht="35" customHeight="1" spans="1:15">
      <c r="A344" s="1">
        <v>340</v>
      </c>
      <c r="B344" s="5" t="s">
        <v>1671</v>
      </c>
      <c r="C344" s="1">
        <v>1</v>
      </c>
      <c r="D344" t="s">
        <v>1672</v>
      </c>
      <c r="E344" s="1" t="s">
        <v>1657</v>
      </c>
      <c r="F344" s="56" t="s">
        <v>1673</v>
      </c>
      <c r="G344" s="5" t="s">
        <v>1674</v>
      </c>
      <c r="H344" s="5" t="s">
        <v>53</v>
      </c>
      <c r="I344" s="5" t="s">
        <v>26</v>
      </c>
      <c r="J344" s="5" t="s">
        <v>27</v>
      </c>
      <c r="K344" s="1">
        <v>150</v>
      </c>
      <c r="L344" s="1">
        <v>5</v>
      </c>
      <c r="M344" t="s">
        <v>1675</v>
      </c>
      <c r="N344" t="s">
        <v>1676</v>
      </c>
      <c r="O344" s="56"/>
    </row>
    <row r="345" s="29" customFormat="1" ht="35" customHeight="1" spans="1:15">
      <c r="A345" s="1">
        <v>341</v>
      </c>
      <c r="B345" s="5" t="s">
        <v>1677</v>
      </c>
      <c r="C345" s="1">
        <v>3</v>
      </c>
      <c r="D345" t="s">
        <v>1678</v>
      </c>
      <c r="E345" s="1" t="s">
        <v>1657</v>
      </c>
      <c r="F345" s="56" t="s">
        <v>1673</v>
      </c>
      <c r="G345" s="5" t="s">
        <v>1679</v>
      </c>
      <c r="H345" s="5" t="s">
        <v>1680</v>
      </c>
      <c r="I345" s="5" t="s">
        <v>26</v>
      </c>
      <c r="J345" s="5" t="s">
        <v>27</v>
      </c>
      <c r="K345" s="1">
        <v>150</v>
      </c>
      <c r="L345" s="1">
        <v>3</v>
      </c>
      <c r="M345" t="s">
        <v>1681</v>
      </c>
      <c r="N345" t="s">
        <v>512</v>
      </c>
      <c r="O345" s="56"/>
    </row>
    <row r="346" s="29" customFormat="1" ht="35" customHeight="1" spans="1:15">
      <c r="A346" s="1">
        <v>342</v>
      </c>
      <c r="B346" s="5" t="s">
        <v>1682</v>
      </c>
      <c r="C346" s="1">
        <v>4</v>
      </c>
      <c r="D346" t="s">
        <v>1683</v>
      </c>
      <c r="E346" s="1" t="s">
        <v>1657</v>
      </c>
      <c r="F346" s="56" t="s">
        <v>1673</v>
      </c>
      <c r="G346" s="5" t="s">
        <v>1684</v>
      </c>
      <c r="H346" s="5" t="s">
        <v>1685</v>
      </c>
      <c r="I346" s="5" t="s">
        <v>34</v>
      </c>
      <c r="J346" s="5" t="s">
        <v>27</v>
      </c>
      <c r="K346" s="1">
        <v>150</v>
      </c>
      <c r="L346" s="1">
        <v>3</v>
      </c>
      <c r="M346" t="s">
        <v>1686</v>
      </c>
      <c r="N346" t="s">
        <v>280</v>
      </c>
      <c r="O346" s="56"/>
    </row>
    <row r="347" s="29" customFormat="1" ht="35" customHeight="1" spans="1:15">
      <c r="A347" s="1">
        <v>343</v>
      </c>
      <c r="B347" s="5" t="s">
        <v>1687</v>
      </c>
      <c r="C347" s="1">
        <v>3</v>
      </c>
      <c r="D347" t="s">
        <v>1688</v>
      </c>
      <c r="E347" s="1" t="s">
        <v>1657</v>
      </c>
      <c r="F347" s="56" t="s">
        <v>1673</v>
      </c>
      <c r="G347" s="5" t="s">
        <v>1689</v>
      </c>
      <c r="H347" s="5" t="s">
        <v>1685</v>
      </c>
      <c r="I347" s="5" t="s">
        <v>26</v>
      </c>
      <c r="J347" s="5" t="s">
        <v>27</v>
      </c>
      <c r="K347" s="1">
        <v>150</v>
      </c>
      <c r="L347" s="1">
        <v>3</v>
      </c>
      <c r="M347" t="s">
        <v>1690</v>
      </c>
      <c r="N347" t="s">
        <v>548</v>
      </c>
      <c r="O347" s="56"/>
    </row>
    <row r="348" s="29" customFormat="1" ht="35" customHeight="1" spans="1:15">
      <c r="A348" s="1">
        <v>344</v>
      </c>
      <c r="B348" s="77" t="s">
        <v>1691</v>
      </c>
      <c r="C348" s="1">
        <v>2</v>
      </c>
      <c r="D348" t="s">
        <v>1692</v>
      </c>
      <c r="E348" s="1" t="s">
        <v>1657</v>
      </c>
      <c r="F348" s="56" t="s">
        <v>1693</v>
      </c>
      <c r="G348" s="5" t="s">
        <v>1694</v>
      </c>
      <c r="H348" s="5" t="s">
        <v>1660</v>
      </c>
      <c r="I348" s="5" t="s">
        <v>34</v>
      </c>
      <c r="J348" s="5" t="s">
        <v>27</v>
      </c>
      <c r="K348" s="1">
        <v>150</v>
      </c>
      <c r="L348" s="1">
        <v>3</v>
      </c>
      <c r="M348" t="s">
        <v>1695</v>
      </c>
      <c r="N348" t="s">
        <v>766</v>
      </c>
      <c r="O348" s="56"/>
    </row>
    <row r="349" s="29" customFormat="1" ht="35" customHeight="1" spans="1:15">
      <c r="A349" s="1">
        <v>345</v>
      </c>
      <c r="B349" s="5" t="s">
        <v>1696</v>
      </c>
      <c r="C349" s="1">
        <v>6</v>
      </c>
      <c r="D349" t="s">
        <v>1697</v>
      </c>
      <c r="E349" s="1" t="s">
        <v>1657</v>
      </c>
      <c r="F349" s="56" t="s">
        <v>1698</v>
      </c>
      <c r="G349" s="5" t="s">
        <v>1699</v>
      </c>
      <c r="H349" s="5" t="s">
        <v>1685</v>
      </c>
      <c r="I349" s="5" t="s">
        <v>34</v>
      </c>
      <c r="J349" s="5" t="s">
        <v>27</v>
      </c>
      <c r="K349" s="1">
        <v>150</v>
      </c>
      <c r="L349" s="1">
        <v>3</v>
      </c>
      <c r="M349" t="s">
        <v>1700</v>
      </c>
      <c r="N349" t="s">
        <v>1701</v>
      </c>
      <c r="O349" s="56"/>
    </row>
    <row r="350" s="29" customFormat="1" ht="35" customHeight="1" spans="1:15">
      <c r="A350" s="1">
        <v>346</v>
      </c>
      <c r="B350" s="5" t="s">
        <v>1702</v>
      </c>
      <c r="C350" s="1">
        <v>1</v>
      </c>
      <c r="D350" t="s">
        <v>1703</v>
      </c>
      <c r="E350" s="1" t="s">
        <v>1657</v>
      </c>
      <c r="F350" s="56" t="s">
        <v>1698</v>
      </c>
      <c r="G350" s="5" t="s">
        <v>1704</v>
      </c>
      <c r="H350" s="5" t="s">
        <v>53</v>
      </c>
      <c r="I350" s="5" t="s">
        <v>34</v>
      </c>
      <c r="J350" s="5" t="s">
        <v>27</v>
      </c>
      <c r="K350" s="1">
        <v>150</v>
      </c>
      <c r="L350" s="1">
        <v>4</v>
      </c>
      <c r="M350" t="s">
        <v>1705</v>
      </c>
      <c r="N350" t="s">
        <v>1546</v>
      </c>
      <c r="O350" s="56"/>
    </row>
    <row r="351" s="29" customFormat="1" ht="35" customHeight="1" spans="1:15">
      <c r="A351" s="1">
        <v>347</v>
      </c>
      <c r="B351" s="5" t="s">
        <v>1706</v>
      </c>
      <c r="C351" s="1">
        <v>5</v>
      </c>
      <c r="D351" t="s">
        <v>1707</v>
      </c>
      <c r="E351" s="1" t="s">
        <v>1657</v>
      </c>
      <c r="F351" s="56" t="s">
        <v>1698</v>
      </c>
      <c r="G351" s="5" t="s">
        <v>1708</v>
      </c>
      <c r="H351" s="5" t="s">
        <v>1660</v>
      </c>
      <c r="I351" s="5" t="s">
        <v>34</v>
      </c>
      <c r="J351" s="5" t="s">
        <v>27</v>
      </c>
      <c r="K351" s="1">
        <v>150</v>
      </c>
      <c r="L351" s="1">
        <v>3</v>
      </c>
      <c r="M351" t="s">
        <v>1709</v>
      </c>
      <c r="N351" t="s">
        <v>1243</v>
      </c>
      <c r="O351" s="56"/>
    </row>
    <row r="352" s="29" customFormat="1" ht="35" customHeight="1" spans="1:15">
      <c r="A352" s="1">
        <v>348</v>
      </c>
      <c r="B352" s="5" t="s">
        <v>1710</v>
      </c>
      <c r="C352" s="1">
        <v>1</v>
      </c>
      <c r="D352" t="s">
        <v>1711</v>
      </c>
      <c r="E352" s="1" t="s">
        <v>1657</v>
      </c>
      <c r="F352" s="56" t="s">
        <v>1712</v>
      </c>
      <c r="G352" s="5" t="s">
        <v>1713</v>
      </c>
      <c r="H352" s="5" t="s">
        <v>53</v>
      </c>
      <c r="I352" s="5" t="s">
        <v>372</v>
      </c>
      <c r="J352" s="5" t="s">
        <v>373</v>
      </c>
      <c r="K352" s="1">
        <v>180</v>
      </c>
      <c r="L352" s="1">
        <v>1</v>
      </c>
      <c r="M352" t="s">
        <v>1714</v>
      </c>
      <c r="N352" t="s">
        <v>782</v>
      </c>
      <c r="O352" s="56"/>
    </row>
    <row r="353" s="29" customFormat="1" ht="35" customHeight="1" spans="1:15">
      <c r="A353" s="1">
        <v>349</v>
      </c>
      <c r="B353" s="5" t="s">
        <v>1715</v>
      </c>
      <c r="C353" s="1">
        <v>1</v>
      </c>
      <c r="D353" t="s">
        <v>1716</v>
      </c>
      <c r="E353" s="1" t="s">
        <v>1657</v>
      </c>
      <c r="F353" s="56" t="s">
        <v>1712</v>
      </c>
      <c r="G353" s="5" t="s">
        <v>1717</v>
      </c>
      <c r="H353" s="5" t="s">
        <v>53</v>
      </c>
      <c r="I353" s="5" t="s">
        <v>372</v>
      </c>
      <c r="J353" s="5" t="s">
        <v>373</v>
      </c>
      <c r="K353" s="1">
        <v>180</v>
      </c>
      <c r="L353" s="1">
        <v>1</v>
      </c>
      <c r="M353" t="s">
        <v>1718</v>
      </c>
      <c r="N353" t="s">
        <v>1719</v>
      </c>
      <c r="O353" s="56"/>
    </row>
    <row r="354" s="29" customFormat="1" ht="35" customHeight="1" spans="1:15">
      <c r="A354" s="1">
        <v>350</v>
      </c>
      <c r="B354" s="5" t="s">
        <v>1720</v>
      </c>
      <c r="C354" s="1">
        <v>1</v>
      </c>
      <c r="D354" t="s">
        <v>1721</v>
      </c>
      <c r="E354" s="1" t="s">
        <v>1657</v>
      </c>
      <c r="F354" s="56" t="s">
        <v>1712</v>
      </c>
      <c r="G354" s="5" t="s">
        <v>1674</v>
      </c>
      <c r="H354" s="5" t="s">
        <v>53</v>
      </c>
      <c r="I354" s="5" t="s">
        <v>26</v>
      </c>
      <c r="J354" s="5" t="s">
        <v>27</v>
      </c>
      <c r="K354" s="1">
        <v>150</v>
      </c>
      <c r="L354" s="1">
        <v>5</v>
      </c>
      <c r="M354" t="s">
        <v>1722</v>
      </c>
      <c r="N354" t="s">
        <v>1723</v>
      </c>
      <c r="O354" s="56"/>
    </row>
    <row r="355" s="29" customFormat="1" ht="35" customHeight="1" spans="1:15">
      <c r="A355" s="1">
        <v>351</v>
      </c>
      <c r="B355" s="5" t="s">
        <v>1724</v>
      </c>
      <c r="C355" s="1">
        <v>1</v>
      </c>
      <c r="D355" t="s">
        <v>1725</v>
      </c>
      <c r="E355" s="1" t="s">
        <v>1657</v>
      </c>
      <c r="F355" s="56" t="s">
        <v>1712</v>
      </c>
      <c r="G355" s="5" t="s">
        <v>1726</v>
      </c>
      <c r="H355" s="5" t="s">
        <v>1685</v>
      </c>
      <c r="I355" s="5" t="s">
        <v>34</v>
      </c>
      <c r="J355" s="5" t="s">
        <v>27</v>
      </c>
      <c r="K355" s="1">
        <v>150</v>
      </c>
      <c r="L355" s="1">
        <v>3</v>
      </c>
      <c r="M355" t="s">
        <v>1727</v>
      </c>
      <c r="N355" t="s">
        <v>1728</v>
      </c>
      <c r="O355" s="56"/>
    </row>
    <row r="356" s="29" customFormat="1" ht="35" customHeight="1" spans="1:15">
      <c r="A356" s="1">
        <v>352</v>
      </c>
      <c r="B356" s="5" t="s">
        <v>1729</v>
      </c>
      <c r="C356" s="1">
        <v>5</v>
      </c>
      <c r="D356" t="s">
        <v>1730</v>
      </c>
      <c r="E356" s="1" t="s">
        <v>1657</v>
      </c>
      <c r="F356" s="56" t="s">
        <v>1712</v>
      </c>
      <c r="G356" s="5" t="s">
        <v>1731</v>
      </c>
      <c r="H356" s="5" t="s">
        <v>1685</v>
      </c>
      <c r="I356" s="5" t="s">
        <v>26</v>
      </c>
      <c r="J356" s="5" t="s">
        <v>27</v>
      </c>
      <c r="K356" s="1">
        <v>150</v>
      </c>
      <c r="L356" s="1">
        <v>3</v>
      </c>
      <c r="M356" t="s">
        <v>1732</v>
      </c>
      <c r="N356" t="s">
        <v>280</v>
      </c>
      <c r="O356" s="56"/>
    </row>
    <row r="357" s="29" customFormat="1" ht="35" customHeight="1" spans="1:15">
      <c r="A357" s="1">
        <v>353</v>
      </c>
      <c r="B357" s="5" t="s">
        <v>1733</v>
      </c>
      <c r="C357" s="1">
        <v>1</v>
      </c>
      <c r="D357" t="s">
        <v>1734</v>
      </c>
      <c r="E357" s="1" t="s">
        <v>1657</v>
      </c>
      <c r="F357" s="56" t="s">
        <v>1735</v>
      </c>
      <c r="G357" s="5" t="s">
        <v>1736</v>
      </c>
      <c r="H357" s="5" t="s">
        <v>53</v>
      </c>
      <c r="I357" s="5" t="s">
        <v>34</v>
      </c>
      <c r="J357" s="5" t="s">
        <v>27</v>
      </c>
      <c r="K357" s="1">
        <v>150</v>
      </c>
      <c r="L357" s="1">
        <v>4</v>
      </c>
      <c r="M357" t="s">
        <v>1737</v>
      </c>
      <c r="N357" t="s">
        <v>1738</v>
      </c>
      <c r="O357" s="56"/>
    </row>
    <row r="358" s="29" customFormat="1" ht="35" customHeight="1" spans="1:15">
      <c r="A358" s="1">
        <v>354</v>
      </c>
      <c r="B358" s="5" t="s">
        <v>1739</v>
      </c>
      <c r="C358" s="1">
        <v>1</v>
      </c>
      <c r="D358" t="s">
        <v>1740</v>
      </c>
      <c r="E358" s="1" t="s">
        <v>1657</v>
      </c>
      <c r="F358" s="56" t="s">
        <v>1735</v>
      </c>
      <c r="G358" s="5" t="s">
        <v>1741</v>
      </c>
      <c r="H358" s="5" t="s">
        <v>53</v>
      </c>
      <c r="I358" s="5" t="s">
        <v>34</v>
      </c>
      <c r="J358" s="5" t="s">
        <v>27</v>
      </c>
      <c r="K358" s="1">
        <v>150</v>
      </c>
      <c r="L358" s="1">
        <v>4</v>
      </c>
      <c r="M358" t="s">
        <v>1737</v>
      </c>
      <c r="N358" t="s">
        <v>1738</v>
      </c>
      <c r="O358" s="56"/>
    </row>
    <row r="359" s="29" customFormat="1" ht="35" customHeight="1" spans="1:15">
      <c r="A359" s="1">
        <v>355</v>
      </c>
      <c r="B359" s="5" t="s">
        <v>1742</v>
      </c>
      <c r="C359" s="1">
        <v>4</v>
      </c>
      <c r="D359" t="s">
        <v>1743</v>
      </c>
      <c r="E359" s="1" t="s">
        <v>1657</v>
      </c>
      <c r="F359" s="56" t="s">
        <v>1744</v>
      </c>
      <c r="G359" s="5" t="s">
        <v>1745</v>
      </c>
      <c r="H359" s="5" t="s">
        <v>1680</v>
      </c>
      <c r="I359" s="5" t="s">
        <v>34</v>
      </c>
      <c r="J359" s="5" t="s">
        <v>27</v>
      </c>
      <c r="K359" s="1">
        <v>150</v>
      </c>
      <c r="L359" s="1">
        <v>3</v>
      </c>
      <c r="M359" t="s">
        <v>1746</v>
      </c>
      <c r="N359" t="s">
        <v>1747</v>
      </c>
      <c r="O359" s="56"/>
    </row>
    <row r="360" s="29" customFormat="1" ht="35" customHeight="1" spans="1:15">
      <c r="A360" s="1">
        <v>356</v>
      </c>
      <c r="B360" s="5" t="s">
        <v>1748</v>
      </c>
      <c r="C360" s="1">
        <v>1</v>
      </c>
      <c r="D360" t="s">
        <v>1749</v>
      </c>
      <c r="E360" s="1" t="s">
        <v>1657</v>
      </c>
      <c r="F360" s="56" t="s">
        <v>1744</v>
      </c>
      <c r="G360" s="5" t="s">
        <v>1750</v>
      </c>
      <c r="H360" s="5" t="s">
        <v>53</v>
      </c>
      <c r="I360" s="5" t="s">
        <v>34</v>
      </c>
      <c r="J360" s="5" t="s">
        <v>27</v>
      </c>
      <c r="K360" s="1">
        <v>150</v>
      </c>
      <c r="L360" s="1">
        <v>4</v>
      </c>
      <c r="M360" t="s">
        <v>1751</v>
      </c>
      <c r="N360" t="s">
        <v>690</v>
      </c>
      <c r="O360" s="56"/>
    </row>
    <row r="361" s="29" customFormat="1" ht="35" customHeight="1" spans="1:15">
      <c r="A361" s="1">
        <v>357</v>
      </c>
      <c r="B361" s="5" t="s">
        <v>1752</v>
      </c>
      <c r="C361" s="1">
        <v>1</v>
      </c>
      <c r="D361" t="s">
        <v>1753</v>
      </c>
      <c r="E361" s="1" t="s">
        <v>1657</v>
      </c>
      <c r="F361" s="56" t="s">
        <v>1754</v>
      </c>
      <c r="G361" s="5" t="s">
        <v>1755</v>
      </c>
      <c r="H361" s="5" t="s">
        <v>1660</v>
      </c>
      <c r="I361" s="5" t="s">
        <v>34</v>
      </c>
      <c r="J361" s="5" t="s">
        <v>373</v>
      </c>
      <c r="K361" s="1">
        <v>150</v>
      </c>
      <c r="L361" s="1">
        <v>2</v>
      </c>
      <c r="M361" t="s">
        <v>1756</v>
      </c>
      <c r="N361" t="s">
        <v>1757</v>
      </c>
      <c r="O361" s="56"/>
    </row>
    <row r="362" s="29" customFormat="1" ht="35" customHeight="1" spans="1:15">
      <c r="A362" s="1">
        <v>358</v>
      </c>
      <c r="B362" s="5" t="s">
        <v>1758</v>
      </c>
      <c r="C362" s="1">
        <v>1</v>
      </c>
      <c r="D362" t="s">
        <v>1759</v>
      </c>
      <c r="E362" s="1" t="s">
        <v>1657</v>
      </c>
      <c r="F362" s="56" t="s">
        <v>1754</v>
      </c>
      <c r="G362" s="5" t="s">
        <v>1760</v>
      </c>
      <c r="H362" s="5" t="s">
        <v>1660</v>
      </c>
      <c r="I362" s="5" t="s">
        <v>26</v>
      </c>
      <c r="J362" s="5" t="s">
        <v>27</v>
      </c>
      <c r="K362" s="1">
        <v>150</v>
      </c>
      <c r="L362" s="1">
        <v>3</v>
      </c>
      <c r="M362" t="s">
        <v>1761</v>
      </c>
      <c r="N362" t="s">
        <v>1762</v>
      </c>
      <c r="O362" s="56"/>
    </row>
    <row r="363" s="29" customFormat="1" ht="35" customHeight="1" spans="1:15">
      <c r="A363" s="1">
        <v>359</v>
      </c>
      <c r="B363" s="5" t="s">
        <v>1763</v>
      </c>
      <c r="C363" s="1">
        <v>4</v>
      </c>
      <c r="D363" t="s">
        <v>1764</v>
      </c>
      <c r="E363" s="1" t="s">
        <v>1657</v>
      </c>
      <c r="F363" s="56" t="s">
        <v>1754</v>
      </c>
      <c r="G363" s="5" t="s">
        <v>1765</v>
      </c>
      <c r="H363" s="5" t="s">
        <v>1660</v>
      </c>
      <c r="I363" s="5" t="s">
        <v>34</v>
      </c>
      <c r="J363" s="5" t="s">
        <v>27</v>
      </c>
      <c r="K363" s="1">
        <v>150</v>
      </c>
      <c r="L363" s="1">
        <v>3</v>
      </c>
      <c r="M363" t="s">
        <v>1761</v>
      </c>
      <c r="N363" t="s">
        <v>1766</v>
      </c>
      <c r="O363" s="56"/>
    </row>
    <row r="364" s="29" customFormat="1" ht="35" customHeight="1" spans="1:15">
      <c r="A364" s="1">
        <v>360</v>
      </c>
      <c r="B364" s="5" t="s">
        <v>1767</v>
      </c>
      <c r="C364" s="1">
        <v>1</v>
      </c>
      <c r="D364" t="s">
        <v>1768</v>
      </c>
      <c r="E364" s="1" t="s">
        <v>1657</v>
      </c>
      <c r="F364" s="56" t="s">
        <v>1754</v>
      </c>
      <c r="G364" s="5" t="s">
        <v>1769</v>
      </c>
      <c r="H364" s="5" t="s">
        <v>53</v>
      </c>
      <c r="I364" s="5" t="s">
        <v>26</v>
      </c>
      <c r="J364" s="5" t="s">
        <v>27</v>
      </c>
      <c r="K364" s="1">
        <v>150</v>
      </c>
      <c r="L364" s="1">
        <v>5</v>
      </c>
      <c r="M364" t="s">
        <v>1770</v>
      </c>
      <c r="N364" t="s">
        <v>1771</v>
      </c>
      <c r="O364" s="56"/>
    </row>
    <row r="365" s="29" customFormat="1" ht="35" customHeight="1" spans="1:15">
      <c r="A365" s="1">
        <v>361</v>
      </c>
      <c r="B365" s="78" t="s">
        <v>1772</v>
      </c>
      <c r="C365" s="79">
        <v>3</v>
      </c>
      <c r="D365" t="s">
        <v>1773</v>
      </c>
      <c r="E365" s="79" t="s">
        <v>1774</v>
      </c>
      <c r="F365" s="80" t="s">
        <v>1775</v>
      </c>
      <c r="G365" s="81" t="s">
        <v>1776</v>
      </c>
      <c r="H365" s="81" t="s">
        <v>1777</v>
      </c>
      <c r="I365" s="80" t="s">
        <v>34</v>
      </c>
      <c r="J365" s="80" t="s">
        <v>27</v>
      </c>
      <c r="K365" s="79"/>
      <c r="L365" s="79">
        <v>3</v>
      </c>
      <c r="M365" t="s">
        <v>1778</v>
      </c>
      <c r="N365" t="s">
        <v>311</v>
      </c>
      <c r="O365" s="20"/>
    </row>
    <row r="366" s="29" customFormat="1" ht="35" customHeight="1" spans="1:15">
      <c r="A366" s="1">
        <v>362</v>
      </c>
      <c r="B366" s="78" t="s">
        <v>1779</v>
      </c>
      <c r="C366" s="82">
        <v>4</v>
      </c>
      <c r="D366" t="s">
        <v>1780</v>
      </c>
      <c r="E366" s="79" t="s">
        <v>1774</v>
      </c>
      <c r="F366" s="80" t="s">
        <v>1775</v>
      </c>
      <c r="G366" s="81" t="s">
        <v>1781</v>
      </c>
      <c r="H366" s="81" t="s">
        <v>1454</v>
      </c>
      <c r="I366" s="80" t="s">
        <v>34</v>
      </c>
      <c r="J366" s="80" t="s">
        <v>27</v>
      </c>
      <c r="K366" s="79"/>
      <c r="L366" s="79">
        <v>3</v>
      </c>
      <c r="M366" t="s">
        <v>1782</v>
      </c>
      <c r="N366" t="s">
        <v>311</v>
      </c>
      <c r="O366" s="20"/>
    </row>
    <row r="367" s="29" customFormat="1" ht="35" customHeight="1" spans="1:15">
      <c r="A367" s="1">
        <v>363</v>
      </c>
      <c r="B367" s="78" t="s">
        <v>1783</v>
      </c>
      <c r="C367" s="78">
        <v>5</v>
      </c>
      <c r="D367" t="s">
        <v>1784</v>
      </c>
      <c r="E367" s="79" t="s">
        <v>1774</v>
      </c>
      <c r="F367" s="80" t="s">
        <v>1775</v>
      </c>
      <c r="G367" s="81" t="s">
        <v>1785</v>
      </c>
      <c r="H367" s="81" t="s">
        <v>1454</v>
      </c>
      <c r="I367" s="80" t="s">
        <v>34</v>
      </c>
      <c r="J367" s="80" t="s">
        <v>27</v>
      </c>
      <c r="K367" s="79"/>
      <c r="L367" s="79">
        <v>3</v>
      </c>
      <c r="M367" t="s">
        <v>1786</v>
      </c>
      <c r="N367" t="s">
        <v>311</v>
      </c>
      <c r="O367" s="20"/>
    </row>
    <row r="368" s="29" customFormat="1" ht="35" customHeight="1" spans="1:15">
      <c r="A368" s="1">
        <v>364</v>
      </c>
      <c r="B368" s="78" t="s">
        <v>1787</v>
      </c>
      <c r="C368" s="78">
        <v>4</v>
      </c>
      <c r="D368" t="s">
        <v>1788</v>
      </c>
      <c r="E368" s="79" t="s">
        <v>1774</v>
      </c>
      <c r="F368" s="80" t="s">
        <v>1775</v>
      </c>
      <c r="G368" s="81" t="s">
        <v>1789</v>
      </c>
      <c r="H368" s="81" t="s">
        <v>1454</v>
      </c>
      <c r="I368" s="80" t="s">
        <v>34</v>
      </c>
      <c r="J368" s="80" t="s">
        <v>27</v>
      </c>
      <c r="K368" s="79"/>
      <c r="L368" s="79">
        <v>3</v>
      </c>
      <c r="M368" t="s">
        <v>1790</v>
      </c>
      <c r="N368" t="s">
        <v>311</v>
      </c>
      <c r="O368" s="20"/>
    </row>
    <row r="369" s="29" customFormat="1" ht="35" customHeight="1" spans="1:15">
      <c r="A369" s="1">
        <v>365</v>
      </c>
      <c r="B369" s="78" t="s">
        <v>1791</v>
      </c>
      <c r="C369" s="78">
        <v>3</v>
      </c>
      <c r="D369" t="s">
        <v>1792</v>
      </c>
      <c r="E369" s="79" t="s">
        <v>1774</v>
      </c>
      <c r="F369" s="80" t="s">
        <v>1775</v>
      </c>
      <c r="G369" s="81" t="s">
        <v>1789</v>
      </c>
      <c r="H369" s="81" t="s">
        <v>1454</v>
      </c>
      <c r="I369" s="80" t="s">
        <v>34</v>
      </c>
      <c r="J369" s="80" t="s">
        <v>27</v>
      </c>
      <c r="K369" s="79"/>
      <c r="L369" s="79">
        <v>3</v>
      </c>
      <c r="M369" t="s">
        <v>1793</v>
      </c>
      <c r="N369" t="s">
        <v>311</v>
      </c>
      <c r="O369" s="20"/>
    </row>
    <row r="370" s="29" customFormat="1" ht="35" customHeight="1" spans="1:15">
      <c r="A370" s="1">
        <v>366</v>
      </c>
      <c r="B370" s="79" t="s">
        <v>1794</v>
      </c>
      <c r="C370" s="79">
        <v>2</v>
      </c>
      <c r="D370" t="s">
        <v>1795</v>
      </c>
      <c r="E370" s="79" t="s">
        <v>1774</v>
      </c>
      <c r="F370" s="81" t="s">
        <v>1796</v>
      </c>
      <c r="G370" s="81" t="s">
        <v>693</v>
      </c>
      <c r="H370" s="81" t="s">
        <v>1777</v>
      </c>
      <c r="I370" s="81" t="s">
        <v>34</v>
      </c>
      <c r="J370" s="80" t="s">
        <v>373</v>
      </c>
      <c r="K370" s="79"/>
      <c r="L370" s="79">
        <v>1</v>
      </c>
      <c r="M370" t="s">
        <v>1797</v>
      </c>
      <c r="N370" t="s">
        <v>311</v>
      </c>
      <c r="O370" s="20"/>
    </row>
    <row r="371" s="29" customFormat="1" ht="35" customHeight="1" spans="1:15">
      <c r="A371" s="1">
        <v>367</v>
      </c>
      <c r="B371" s="79" t="s">
        <v>1798</v>
      </c>
      <c r="C371" s="79">
        <v>1</v>
      </c>
      <c r="D371" t="s">
        <v>1799</v>
      </c>
      <c r="E371" s="79" t="s">
        <v>1774</v>
      </c>
      <c r="F371" s="81" t="s">
        <v>1796</v>
      </c>
      <c r="G371" s="81" t="s">
        <v>821</v>
      </c>
      <c r="H371" s="81" t="s">
        <v>53</v>
      </c>
      <c r="I371" s="81" t="s">
        <v>372</v>
      </c>
      <c r="J371" s="81" t="s">
        <v>373</v>
      </c>
      <c r="K371" s="79"/>
      <c r="L371" s="79">
        <v>1</v>
      </c>
      <c r="M371" t="s">
        <v>1800</v>
      </c>
      <c r="N371" t="s">
        <v>311</v>
      </c>
      <c r="O371" s="20"/>
    </row>
    <row r="372" s="29" customFormat="1" ht="35" customHeight="1" spans="1:15">
      <c r="A372" s="1">
        <v>368</v>
      </c>
      <c r="B372" s="79" t="s">
        <v>1801</v>
      </c>
      <c r="C372" s="79">
        <v>4</v>
      </c>
      <c r="D372" t="s">
        <v>1802</v>
      </c>
      <c r="E372" s="79" t="s">
        <v>1774</v>
      </c>
      <c r="F372" s="81" t="s">
        <v>1796</v>
      </c>
      <c r="G372" s="81" t="s">
        <v>821</v>
      </c>
      <c r="H372" s="81" t="s">
        <v>1777</v>
      </c>
      <c r="I372" s="81" t="s">
        <v>34</v>
      </c>
      <c r="J372" s="81" t="s">
        <v>373</v>
      </c>
      <c r="K372" s="79"/>
      <c r="L372" s="79">
        <v>1</v>
      </c>
      <c r="M372" t="s">
        <v>1803</v>
      </c>
      <c r="N372" t="s">
        <v>311</v>
      </c>
      <c r="O372" s="20"/>
    </row>
    <row r="373" s="29" customFormat="1" ht="35" customHeight="1" spans="1:15">
      <c r="A373" s="1">
        <v>369</v>
      </c>
      <c r="B373" s="78" t="s">
        <v>1804</v>
      </c>
      <c r="C373" s="78">
        <v>2</v>
      </c>
      <c r="D373" t="s">
        <v>1805</v>
      </c>
      <c r="E373" s="79" t="s">
        <v>1774</v>
      </c>
      <c r="F373" s="81" t="s">
        <v>1806</v>
      </c>
      <c r="G373" s="81" t="s">
        <v>1807</v>
      </c>
      <c r="H373" s="81" t="s">
        <v>1454</v>
      </c>
      <c r="I373" s="81" t="s">
        <v>34</v>
      </c>
      <c r="J373" s="81" t="s">
        <v>27</v>
      </c>
      <c r="K373" s="79"/>
      <c r="L373" s="79">
        <v>3</v>
      </c>
      <c r="M373" t="s">
        <v>1808</v>
      </c>
      <c r="N373" t="s">
        <v>311</v>
      </c>
      <c r="O373" s="20"/>
    </row>
    <row r="374" s="29" customFormat="1" ht="35" customHeight="1" spans="1:15">
      <c r="A374" s="1">
        <v>370</v>
      </c>
      <c r="B374" s="78" t="s">
        <v>1809</v>
      </c>
      <c r="C374" s="78">
        <v>3</v>
      </c>
      <c r="D374" t="s">
        <v>1810</v>
      </c>
      <c r="E374" s="79" t="s">
        <v>1774</v>
      </c>
      <c r="F374" s="81" t="s">
        <v>1806</v>
      </c>
      <c r="G374" s="81" t="s">
        <v>1811</v>
      </c>
      <c r="H374" s="81" t="s">
        <v>1454</v>
      </c>
      <c r="I374" s="81" t="s">
        <v>372</v>
      </c>
      <c r="J374" s="81" t="s">
        <v>373</v>
      </c>
      <c r="K374" s="79"/>
      <c r="L374" s="79">
        <v>1</v>
      </c>
      <c r="M374" t="s">
        <v>1812</v>
      </c>
      <c r="N374" t="s">
        <v>311</v>
      </c>
      <c r="O374" s="20"/>
    </row>
    <row r="375" s="29" customFormat="1" ht="35" customHeight="1" spans="1:15">
      <c r="A375" s="1">
        <v>371</v>
      </c>
      <c r="B375" s="78" t="s">
        <v>1813</v>
      </c>
      <c r="C375" s="78">
        <v>4</v>
      </c>
      <c r="D375" t="s">
        <v>1814</v>
      </c>
      <c r="E375" s="79" t="s">
        <v>1774</v>
      </c>
      <c r="F375" s="81" t="s">
        <v>1806</v>
      </c>
      <c r="G375" s="81" t="s">
        <v>1815</v>
      </c>
      <c r="H375" s="81" t="s">
        <v>1454</v>
      </c>
      <c r="I375" s="81" t="s">
        <v>372</v>
      </c>
      <c r="J375" s="81" t="s">
        <v>373</v>
      </c>
      <c r="K375" s="79"/>
      <c r="L375" s="79">
        <v>1</v>
      </c>
      <c r="M375" t="s">
        <v>1816</v>
      </c>
      <c r="N375" t="s">
        <v>311</v>
      </c>
      <c r="O375" s="20"/>
    </row>
    <row r="376" s="29" customFormat="1" ht="35" customHeight="1" spans="1:15">
      <c r="A376" s="1">
        <v>372</v>
      </c>
      <c r="B376" s="78" t="s">
        <v>1817</v>
      </c>
      <c r="C376" s="78">
        <v>3</v>
      </c>
      <c r="D376" t="s">
        <v>1818</v>
      </c>
      <c r="E376" s="79" t="s">
        <v>1774</v>
      </c>
      <c r="F376" s="81" t="s">
        <v>1806</v>
      </c>
      <c r="G376" s="81" t="s">
        <v>1819</v>
      </c>
      <c r="H376" s="81" t="s">
        <v>1454</v>
      </c>
      <c r="I376" s="81" t="s">
        <v>372</v>
      </c>
      <c r="J376" s="81" t="s">
        <v>373</v>
      </c>
      <c r="K376" s="79"/>
      <c r="L376" s="79">
        <v>1</v>
      </c>
      <c r="M376" t="s">
        <v>1820</v>
      </c>
      <c r="N376" t="s">
        <v>311</v>
      </c>
      <c r="O376" s="20"/>
    </row>
    <row r="377" s="29" customFormat="1" ht="35" customHeight="1" spans="1:15">
      <c r="A377" s="1">
        <v>373</v>
      </c>
      <c r="B377" s="78" t="s">
        <v>1821</v>
      </c>
      <c r="C377" s="78">
        <v>4</v>
      </c>
      <c r="D377" t="s">
        <v>1822</v>
      </c>
      <c r="E377" s="79" t="s">
        <v>1774</v>
      </c>
      <c r="F377" s="81" t="s">
        <v>1806</v>
      </c>
      <c r="G377" s="81" t="s">
        <v>1823</v>
      </c>
      <c r="H377" s="81" t="s">
        <v>1454</v>
      </c>
      <c r="I377" s="81" t="s">
        <v>372</v>
      </c>
      <c r="J377" s="81" t="s">
        <v>373</v>
      </c>
      <c r="K377" s="79"/>
      <c r="L377" s="79">
        <v>1</v>
      </c>
      <c r="M377" t="s">
        <v>1824</v>
      </c>
      <c r="N377" t="s">
        <v>311</v>
      </c>
      <c r="O377" s="20"/>
    </row>
    <row r="378" s="29" customFormat="1" ht="35" customHeight="1" spans="1:15">
      <c r="A378" s="1">
        <v>374</v>
      </c>
      <c r="B378" s="81" t="s">
        <v>1825</v>
      </c>
      <c r="C378" s="78">
        <v>1</v>
      </c>
      <c r="D378" t="s">
        <v>1826</v>
      </c>
      <c r="E378" s="79" t="s">
        <v>1774</v>
      </c>
      <c r="F378" s="81" t="s">
        <v>1827</v>
      </c>
      <c r="G378" s="81" t="s">
        <v>1008</v>
      </c>
      <c r="H378" s="83" t="s">
        <v>53</v>
      </c>
      <c r="I378" s="81" t="s">
        <v>26</v>
      </c>
      <c r="J378" s="81" t="s">
        <v>27</v>
      </c>
      <c r="K378" s="79"/>
      <c r="L378" s="79">
        <v>5</v>
      </c>
      <c r="M378" t="s">
        <v>1828</v>
      </c>
      <c r="N378" t="s">
        <v>311</v>
      </c>
      <c r="O378" s="20"/>
    </row>
    <row r="379" s="29" customFormat="1" ht="35" customHeight="1" spans="1:15">
      <c r="A379" s="1">
        <v>375</v>
      </c>
      <c r="B379" s="81" t="s">
        <v>1829</v>
      </c>
      <c r="C379" s="78">
        <v>1</v>
      </c>
      <c r="D379" t="s">
        <v>1830</v>
      </c>
      <c r="E379" s="79" t="s">
        <v>1774</v>
      </c>
      <c r="F379" s="81" t="s">
        <v>1827</v>
      </c>
      <c r="G379" s="81" t="s">
        <v>1831</v>
      </c>
      <c r="H379" s="83" t="s">
        <v>53</v>
      </c>
      <c r="I379" s="81" t="s">
        <v>34</v>
      </c>
      <c r="J379" s="81" t="s">
        <v>373</v>
      </c>
      <c r="K379" s="79"/>
      <c r="L379" s="79">
        <v>1</v>
      </c>
      <c r="M379" t="s">
        <v>1832</v>
      </c>
      <c r="N379" t="s">
        <v>311</v>
      </c>
      <c r="O379" s="20"/>
    </row>
    <row r="380" s="29" customFormat="1" ht="35" customHeight="1" spans="1:15">
      <c r="A380" s="1">
        <v>376</v>
      </c>
      <c r="B380" s="81" t="s">
        <v>1833</v>
      </c>
      <c r="C380" s="78">
        <v>3</v>
      </c>
      <c r="D380" t="s">
        <v>1834</v>
      </c>
      <c r="E380" s="79" t="s">
        <v>1774</v>
      </c>
      <c r="F380" s="81" t="s">
        <v>1827</v>
      </c>
      <c r="G380" s="81" t="s">
        <v>1008</v>
      </c>
      <c r="H380" s="83" t="s">
        <v>1835</v>
      </c>
      <c r="I380" s="81" t="s">
        <v>34</v>
      </c>
      <c r="J380" s="81" t="s">
        <v>373</v>
      </c>
      <c r="K380" s="79"/>
      <c r="L380" s="79">
        <v>1</v>
      </c>
      <c r="M380" t="s">
        <v>311</v>
      </c>
      <c r="N380" t="s">
        <v>311</v>
      </c>
      <c r="O380" s="20"/>
    </row>
    <row r="381" s="29" customFormat="1" ht="35" customHeight="1" spans="1:15">
      <c r="A381" s="1">
        <v>377</v>
      </c>
      <c r="B381" s="80" t="s">
        <v>1836</v>
      </c>
      <c r="C381" s="79">
        <v>4</v>
      </c>
      <c r="D381" t="s">
        <v>1837</v>
      </c>
      <c r="E381" s="79" t="s">
        <v>1774</v>
      </c>
      <c r="F381" s="81" t="s">
        <v>1838</v>
      </c>
      <c r="G381" s="80" t="s">
        <v>360</v>
      </c>
      <c r="H381" s="80" t="s">
        <v>1777</v>
      </c>
      <c r="I381" s="81" t="s">
        <v>34</v>
      </c>
      <c r="J381" s="81" t="s">
        <v>27</v>
      </c>
      <c r="K381" s="79"/>
      <c r="L381" s="79">
        <v>3</v>
      </c>
      <c r="M381" t="s">
        <v>311</v>
      </c>
      <c r="N381" t="s">
        <v>311</v>
      </c>
      <c r="O381" s="20"/>
    </row>
    <row r="382" s="29" customFormat="1" ht="35" customHeight="1" spans="1:15">
      <c r="A382" s="1">
        <v>378</v>
      </c>
      <c r="B382" s="82" t="s">
        <v>1839</v>
      </c>
      <c r="C382" s="82">
        <v>6</v>
      </c>
      <c r="D382" t="s">
        <v>1840</v>
      </c>
      <c r="E382" s="79" t="s">
        <v>1774</v>
      </c>
      <c r="F382" s="81" t="s">
        <v>1841</v>
      </c>
      <c r="G382" s="80" t="s">
        <v>1842</v>
      </c>
      <c r="H382" s="80" t="s">
        <v>1777</v>
      </c>
      <c r="I382" s="81" t="s">
        <v>34</v>
      </c>
      <c r="J382" s="81" t="s">
        <v>27</v>
      </c>
      <c r="K382" s="79"/>
      <c r="L382" s="79">
        <v>3</v>
      </c>
      <c r="M382" t="s">
        <v>1843</v>
      </c>
      <c r="N382" t="s">
        <v>311</v>
      </c>
      <c r="O382" s="20"/>
    </row>
    <row r="383" s="29" customFormat="1" ht="35" customHeight="1" spans="1:15">
      <c r="A383" s="1">
        <v>379</v>
      </c>
      <c r="B383" s="82" t="s">
        <v>1844</v>
      </c>
      <c r="C383" s="82">
        <v>4</v>
      </c>
      <c r="D383" t="s">
        <v>1845</v>
      </c>
      <c r="E383" s="79" t="s">
        <v>1774</v>
      </c>
      <c r="F383" s="81" t="s">
        <v>1841</v>
      </c>
      <c r="G383" s="80" t="s">
        <v>1846</v>
      </c>
      <c r="H383" s="80" t="s">
        <v>1777</v>
      </c>
      <c r="I383" s="81" t="s">
        <v>34</v>
      </c>
      <c r="J383" s="81" t="s">
        <v>27</v>
      </c>
      <c r="K383" s="79"/>
      <c r="L383" s="79">
        <v>3</v>
      </c>
      <c r="M383" t="s">
        <v>1847</v>
      </c>
      <c r="N383" t="s">
        <v>311</v>
      </c>
      <c r="O383" s="20"/>
    </row>
    <row r="384" s="29" customFormat="1" ht="35" customHeight="1" spans="1:15">
      <c r="A384" s="1">
        <v>380</v>
      </c>
      <c r="B384" s="82" t="s">
        <v>1848</v>
      </c>
      <c r="C384" s="82">
        <v>4</v>
      </c>
      <c r="D384" t="s">
        <v>1849</v>
      </c>
      <c r="E384" s="79" t="s">
        <v>1774</v>
      </c>
      <c r="F384" s="81" t="s">
        <v>1841</v>
      </c>
      <c r="G384" s="80" t="s">
        <v>1850</v>
      </c>
      <c r="H384" s="80" t="s">
        <v>1777</v>
      </c>
      <c r="I384" s="81" t="s">
        <v>372</v>
      </c>
      <c r="J384" s="81" t="s">
        <v>373</v>
      </c>
      <c r="K384" s="79"/>
      <c r="L384" s="79">
        <v>1</v>
      </c>
      <c r="M384" t="s">
        <v>1851</v>
      </c>
      <c r="N384" t="s">
        <v>311</v>
      </c>
      <c r="O384" s="20"/>
    </row>
    <row r="385" s="29" customFormat="1" ht="35" customHeight="1" spans="1:15">
      <c r="A385" s="1">
        <v>381</v>
      </c>
      <c r="B385" s="82" t="s">
        <v>1852</v>
      </c>
      <c r="C385" s="82">
        <v>2</v>
      </c>
      <c r="D385" t="s">
        <v>1853</v>
      </c>
      <c r="E385" s="79" t="s">
        <v>1774</v>
      </c>
      <c r="F385" s="81" t="s">
        <v>1841</v>
      </c>
      <c r="G385" s="80" t="s">
        <v>1854</v>
      </c>
      <c r="H385" s="80" t="s">
        <v>1454</v>
      </c>
      <c r="I385" s="81" t="s">
        <v>26</v>
      </c>
      <c r="J385" s="81" t="s">
        <v>27</v>
      </c>
      <c r="K385" s="79"/>
      <c r="L385" s="79">
        <v>3</v>
      </c>
      <c r="M385" t="s">
        <v>1855</v>
      </c>
      <c r="N385" t="s">
        <v>311</v>
      </c>
      <c r="O385" s="20"/>
    </row>
    <row r="386" s="29" customFormat="1" ht="35" customHeight="1" spans="1:15">
      <c r="A386" s="1">
        <v>382</v>
      </c>
      <c r="B386" s="80" t="s">
        <v>1856</v>
      </c>
      <c r="C386" s="80">
        <v>1</v>
      </c>
      <c r="D386" t="s">
        <v>1857</v>
      </c>
      <c r="E386" s="80" t="s">
        <v>1858</v>
      </c>
      <c r="F386" s="80" t="s">
        <v>1859</v>
      </c>
      <c r="G386" s="80" t="s">
        <v>1860</v>
      </c>
      <c r="H386" s="80" t="s">
        <v>53</v>
      </c>
      <c r="I386" s="80" t="s">
        <v>34</v>
      </c>
      <c r="J386" s="80" t="s">
        <v>27</v>
      </c>
      <c r="K386" s="79"/>
      <c r="L386" s="79">
        <v>4</v>
      </c>
      <c r="M386" t="s">
        <v>1861</v>
      </c>
      <c r="N386" t="s">
        <v>311</v>
      </c>
      <c r="O386" s="20"/>
    </row>
    <row r="387" s="29" customFormat="1" ht="35" customHeight="1" spans="1:15">
      <c r="A387" s="1">
        <v>383</v>
      </c>
      <c r="B387" s="80" t="s">
        <v>1862</v>
      </c>
      <c r="C387" s="79">
        <v>4</v>
      </c>
      <c r="D387" t="s">
        <v>1863</v>
      </c>
      <c r="E387" s="79" t="s">
        <v>1858</v>
      </c>
      <c r="F387" s="80" t="s">
        <v>1864</v>
      </c>
      <c r="G387" s="80" t="s">
        <v>1865</v>
      </c>
      <c r="H387" s="80" t="s">
        <v>397</v>
      </c>
      <c r="I387" s="80" t="s">
        <v>1866</v>
      </c>
      <c r="J387" s="80" t="s">
        <v>27</v>
      </c>
      <c r="K387" s="79"/>
      <c r="L387" s="79">
        <v>3</v>
      </c>
      <c r="M387" t="s">
        <v>311</v>
      </c>
      <c r="N387" t="s">
        <v>311</v>
      </c>
      <c r="O387" s="20"/>
    </row>
    <row r="388" s="29" customFormat="1" ht="35" customHeight="1" spans="1:15">
      <c r="A388" s="1">
        <v>384</v>
      </c>
      <c r="B388" s="80" t="s">
        <v>1867</v>
      </c>
      <c r="C388" s="79">
        <v>4</v>
      </c>
      <c r="D388" t="s">
        <v>1868</v>
      </c>
      <c r="E388" s="79" t="s">
        <v>1858</v>
      </c>
      <c r="F388" s="80" t="s">
        <v>1864</v>
      </c>
      <c r="G388" s="80" t="s">
        <v>1869</v>
      </c>
      <c r="H388" s="80" t="s">
        <v>1454</v>
      </c>
      <c r="I388" s="80" t="s">
        <v>1870</v>
      </c>
      <c r="J388" s="80" t="s">
        <v>373</v>
      </c>
      <c r="K388" s="79"/>
      <c r="L388" s="79">
        <v>1</v>
      </c>
      <c r="M388" t="s">
        <v>1871</v>
      </c>
      <c r="N388" t="s">
        <v>311</v>
      </c>
      <c r="O388" s="20"/>
    </row>
    <row r="389" s="29" customFormat="1" ht="35" customHeight="1" spans="1:15">
      <c r="A389" s="1">
        <v>385</v>
      </c>
      <c r="B389" s="80" t="s">
        <v>1872</v>
      </c>
      <c r="C389" s="79">
        <v>1</v>
      </c>
      <c r="D389" t="s">
        <v>1873</v>
      </c>
      <c r="E389" s="79" t="s">
        <v>1858</v>
      </c>
      <c r="F389" s="80" t="s">
        <v>1864</v>
      </c>
      <c r="G389" s="80" t="s">
        <v>1874</v>
      </c>
      <c r="H389" s="80" t="s">
        <v>53</v>
      </c>
      <c r="I389" s="80" t="s">
        <v>1866</v>
      </c>
      <c r="J389" s="80" t="s">
        <v>373</v>
      </c>
      <c r="K389" s="79"/>
      <c r="L389" s="79">
        <v>2</v>
      </c>
      <c r="M389" t="s">
        <v>1875</v>
      </c>
      <c r="N389" t="s">
        <v>311</v>
      </c>
      <c r="O389" s="20"/>
    </row>
    <row r="390" s="29" customFormat="1" ht="35" customHeight="1" spans="1:15">
      <c r="A390" s="1">
        <v>386</v>
      </c>
      <c r="B390" s="80" t="s">
        <v>1876</v>
      </c>
      <c r="C390" s="79">
        <v>6</v>
      </c>
      <c r="D390" t="s">
        <v>1877</v>
      </c>
      <c r="E390" s="79" t="s">
        <v>1858</v>
      </c>
      <c r="F390" s="80" t="s">
        <v>1864</v>
      </c>
      <c r="G390" s="80" t="s">
        <v>1878</v>
      </c>
      <c r="H390" s="80" t="s">
        <v>1454</v>
      </c>
      <c r="I390" s="80" t="s">
        <v>1870</v>
      </c>
      <c r="J390" s="80" t="s">
        <v>373</v>
      </c>
      <c r="K390" s="79"/>
      <c r="L390" s="79">
        <v>1</v>
      </c>
      <c r="M390" t="s">
        <v>311</v>
      </c>
      <c r="N390" t="s">
        <v>311</v>
      </c>
      <c r="O390" s="20"/>
    </row>
    <row r="391" s="29" customFormat="1" ht="35" customHeight="1" spans="1:15">
      <c r="A391" s="1">
        <v>387</v>
      </c>
      <c r="B391" s="82" t="s">
        <v>1879</v>
      </c>
      <c r="C391" s="82">
        <v>6</v>
      </c>
      <c r="D391" t="s">
        <v>1880</v>
      </c>
      <c r="E391" s="79" t="s">
        <v>1858</v>
      </c>
      <c r="F391" s="80" t="s">
        <v>1864</v>
      </c>
      <c r="G391" s="80" t="s">
        <v>1878</v>
      </c>
      <c r="H391" s="80" t="s">
        <v>1454</v>
      </c>
      <c r="I391" s="80" t="s">
        <v>155</v>
      </c>
      <c r="J391" s="82" t="s">
        <v>373</v>
      </c>
      <c r="K391" s="79"/>
      <c r="L391" s="79">
        <v>2</v>
      </c>
      <c r="M391" t="s">
        <v>1881</v>
      </c>
      <c r="N391" t="s">
        <v>311</v>
      </c>
      <c r="O391" s="20"/>
    </row>
    <row r="392" s="29" customFormat="1" ht="35" customHeight="1" spans="1:15">
      <c r="A392" s="1">
        <v>388</v>
      </c>
      <c r="B392" s="82" t="s">
        <v>1882</v>
      </c>
      <c r="C392" s="82">
        <v>3</v>
      </c>
      <c r="D392" t="s">
        <v>1883</v>
      </c>
      <c r="E392" s="79" t="s">
        <v>1858</v>
      </c>
      <c r="F392" s="80" t="s">
        <v>1884</v>
      </c>
      <c r="G392" s="80" t="s">
        <v>252</v>
      </c>
      <c r="H392" s="80" t="s">
        <v>1454</v>
      </c>
      <c r="I392" s="81" t="s">
        <v>34</v>
      </c>
      <c r="J392" s="81" t="s">
        <v>27</v>
      </c>
      <c r="K392" s="79"/>
      <c r="L392" s="79">
        <v>3</v>
      </c>
      <c r="M392" t="s">
        <v>1885</v>
      </c>
      <c r="N392" t="s">
        <v>311</v>
      </c>
      <c r="O392" s="20"/>
    </row>
    <row r="393" s="29" customFormat="1" ht="35" customHeight="1" spans="1:15">
      <c r="A393" s="1">
        <v>389</v>
      </c>
      <c r="B393" s="82" t="s">
        <v>1886</v>
      </c>
      <c r="C393" s="82">
        <v>1</v>
      </c>
      <c r="D393" t="s">
        <v>1887</v>
      </c>
      <c r="E393" s="79" t="s">
        <v>1858</v>
      </c>
      <c r="F393" s="80" t="s">
        <v>1884</v>
      </c>
      <c r="G393" s="80" t="s">
        <v>1237</v>
      </c>
      <c r="H393" s="80" t="s">
        <v>53</v>
      </c>
      <c r="I393" s="81" t="s">
        <v>34</v>
      </c>
      <c r="J393" s="81" t="s">
        <v>27</v>
      </c>
      <c r="K393" s="79"/>
      <c r="L393" s="79">
        <v>4</v>
      </c>
      <c r="M393" t="s">
        <v>1888</v>
      </c>
      <c r="N393" t="s">
        <v>311</v>
      </c>
      <c r="O393" s="20"/>
    </row>
    <row r="394" s="29" customFormat="1" ht="35" customHeight="1" spans="1:15">
      <c r="A394" s="1">
        <v>390</v>
      </c>
      <c r="B394" s="78" t="s">
        <v>1889</v>
      </c>
      <c r="C394" s="78">
        <v>1</v>
      </c>
      <c r="D394" t="s">
        <v>1890</v>
      </c>
      <c r="E394" s="79" t="s">
        <v>1858</v>
      </c>
      <c r="F394" s="81" t="s">
        <v>1891</v>
      </c>
      <c r="G394" s="81" t="s">
        <v>1892</v>
      </c>
      <c r="H394" s="81" t="s">
        <v>53</v>
      </c>
      <c r="I394" s="81" t="s">
        <v>34</v>
      </c>
      <c r="J394" s="81" t="s">
        <v>27</v>
      </c>
      <c r="K394" s="79"/>
      <c r="L394" s="79">
        <v>4</v>
      </c>
      <c r="M394" t="s">
        <v>1893</v>
      </c>
      <c r="N394" t="s">
        <v>311</v>
      </c>
      <c r="O394" s="20"/>
    </row>
    <row r="395" s="29" customFormat="1" ht="35" customHeight="1" spans="1:15">
      <c r="A395" s="1">
        <v>391</v>
      </c>
      <c r="B395" s="78" t="s">
        <v>1894</v>
      </c>
      <c r="C395" s="78">
        <v>2</v>
      </c>
      <c r="D395" t="s">
        <v>1895</v>
      </c>
      <c r="E395" s="79" t="s">
        <v>1858</v>
      </c>
      <c r="F395" s="81" t="s">
        <v>1891</v>
      </c>
      <c r="G395" s="81" t="s">
        <v>684</v>
      </c>
      <c r="H395" s="81" t="s">
        <v>1454</v>
      </c>
      <c r="I395" s="81" t="s">
        <v>34</v>
      </c>
      <c r="J395" s="81" t="s">
        <v>27</v>
      </c>
      <c r="K395" s="79"/>
      <c r="L395" s="79">
        <v>3</v>
      </c>
      <c r="M395" t="s">
        <v>1896</v>
      </c>
      <c r="N395" t="s">
        <v>311</v>
      </c>
      <c r="O395" s="20"/>
    </row>
    <row r="396" s="29" customFormat="1" ht="35" customHeight="1" spans="1:15">
      <c r="A396" s="1">
        <v>392</v>
      </c>
      <c r="B396" s="78" t="s">
        <v>1897</v>
      </c>
      <c r="C396" s="78">
        <v>2</v>
      </c>
      <c r="D396" t="s">
        <v>1898</v>
      </c>
      <c r="E396" s="79" t="s">
        <v>1858</v>
      </c>
      <c r="F396" s="81" t="s">
        <v>1891</v>
      </c>
      <c r="G396" s="81" t="s">
        <v>821</v>
      </c>
      <c r="H396" s="81" t="s">
        <v>1454</v>
      </c>
      <c r="I396" s="81" t="s">
        <v>34</v>
      </c>
      <c r="J396" s="81" t="s">
        <v>27</v>
      </c>
      <c r="K396" s="79"/>
      <c r="L396" s="79">
        <v>3</v>
      </c>
      <c r="M396" t="s">
        <v>1899</v>
      </c>
      <c r="N396" t="s">
        <v>311</v>
      </c>
      <c r="O396" s="20"/>
    </row>
    <row r="397" s="29" customFormat="1" ht="35" customHeight="1" spans="1:15">
      <c r="A397" s="1">
        <v>393</v>
      </c>
      <c r="B397" s="79" t="s">
        <v>1900</v>
      </c>
      <c r="C397" s="78">
        <v>5</v>
      </c>
      <c r="D397" t="s">
        <v>1901</v>
      </c>
      <c r="E397" s="83" t="s">
        <v>1858</v>
      </c>
      <c r="F397" s="80" t="s">
        <v>1902</v>
      </c>
      <c r="G397" s="81" t="s">
        <v>87</v>
      </c>
      <c r="H397" s="80" t="s">
        <v>1454</v>
      </c>
      <c r="I397" s="81" t="s">
        <v>34</v>
      </c>
      <c r="J397" s="81" t="s">
        <v>373</v>
      </c>
      <c r="K397" s="79"/>
      <c r="L397" s="79">
        <v>1</v>
      </c>
      <c r="M397" t="s">
        <v>1843</v>
      </c>
      <c r="N397" t="s">
        <v>311</v>
      </c>
      <c r="O397" s="20"/>
    </row>
    <row r="398" s="29" customFormat="1" ht="35" customHeight="1" spans="1:15">
      <c r="A398" s="1">
        <v>394</v>
      </c>
      <c r="B398" s="79" t="s">
        <v>1903</v>
      </c>
      <c r="C398" s="78">
        <v>3</v>
      </c>
      <c r="D398" t="s">
        <v>1904</v>
      </c>
      <c r="E398" s="83" t="s">
        <v>1858</v>
      </c>
      <c r="F398" s="80" t="s">
        <v>1902</v>
      </c>
      <c r="G398" s="81" t="s">
        <v>262</v>
      </c>
      <c r="H398" s="80" t="s">
        <v>53</v>
      </c>
      <c r="I398" s="81" t="s">
        <v>34</v>
      </c>
      <c r="J398" s="81" t="s">
        <v>27</v>
      </c>
      <c r="K398" s="79"/>
      <c r="L398" s="79">
        <v>4</v>
      </c>
      <c r="M398" t="s">
        <v>1905</v>
      </c>
      <c r="N398" t="s">
        <v>311</v>
      </c>
      <c r="O398" s="20"/>
    </row>
    <row r="399" s="29" customFormat="1" ht="35" customHeight="1" spans="1:15">
      <c r="A399" s="1">
        <v>395</v>
      </c>
      <c r="B399" s="79" t="s">
        <v>1906</v>
      </c>
      <c r="C399" s="78">
        <v>1</v>
      </c>
      <c r="D399" t="s">
        <v>1907</v>
      </c>
      <c r="E399" s="83" t="s">
        <v>1858</v>
      </c>
      <c r="F399" s="80" t="s">
        <v>1902</v>
      </c>
      <c r="G399" s="81" t="s">
        <v>1908</v>
      </c>
      <c r="H399" s="80" t="s">
        <v>53</v>
      </c>
      <c r="I399" s="81" t="s">
        <v>34</v>
      </c>
      <c r="J399" s="81" t="s">
        <v>373</v>
      </c>
      <c r="K399" s="79"/>
      <c r="L399" s="79">
        <v>1</v>
      </c>
      <c r="M399" t="s">
        <v>311</v>
      </c>
      <c r="N399" t="s">
        <v>311</v>
      </c>
      <c r="O399" s="20"/>
    </row>
    <row r="400" s="29" customFormat="1" ht="35" customHeight="1" spans="1:15">
      <c r="A400" s="1">
        <v>396</v>
      </c>
      <c r="B400" s="78" t="s">
        <v>1909</v>
      </c>
      <c r="C400" s="78">
        <v>3</v>
      </c>
      <c r="D400" t="s">
        <v>1910</v>
      </c>
      <c r="E400" s="83" t="s">
        <v>1858</v>
      </c>
      <c r="F400" s="81" t="s">
        <v>1911</v>
      </c>
      <c r="G400" s="81" t="s">
        <v>248</v>
      </c>
      <c r="H400" s="81" t="s">
        <v>1454</v>
      </c>
      <c r="I400" s="81" t="s">
        <v>34</v>
      </c>
      <c r="J400" s="81" t="s">
        <v>27</v>
      </c>
      <c r="K400" s="79"/>
      <c r="L400" s="79">
        <v>3</v>
      </c>
      <c r="M400" t="s">
        <v>1912</v>
      </c>
      <c r="N400" t="s">
        <v>311</v>
      </c>
      <c r="O400" s="20"/>
    </row>
    <row r="401" s="29" customFormat="1" ht="35" customHeight="1" spans="1:15">
      <c r="A401" s="1">
        <v>397</v>
      </c>
      <c r="B401" s="78" t="s">
        <v>1913</v>
      </c>
      <c r="C401" s="78">
        <v>4</v>
      </c>
      <c r="D401" t="s">
        <v>1914</v>
      </c>
      <c r="E401" s="83" t="s">
        <v>1858</v>
      </c>
      <c r="F401" s="81" t="s">
        <v>1911</v>
      </c>
      <c r="G401" s="81" t="s">
        <v>1320</v>
      </c>
      <c r="H401" s="81" t="s">
        <v>1454</v>
      </c>
      <c r="I401" s="81" t="s">
        <v>34</v>
      </c>
      <c r="J401" s="81" t="s">
        <v>27</v>
      </c>
      <c r="K401" s="79"/>
      <c r="L401" s="79">
        <v>3</v>
      </c>
      <c r="M401" t="s">
        <v>311</v>
      </c>
      <c r="N401" t="s">
        <v>311</v>
      </c>
      <c r="O401" s="20"/>
    </row>
    <row r="402" s="29" customFormat="1" ht="35" customHeight="1" spans="1:15">
      <c r="A402" s="1">
        <v>398</v>
      </c>
      <c r="B402" s="1" t="s">
        <v>1915</v>
      </c>
      <c r="C402" s="1">
        <v>3</v>
      </c>
      <c r="D402" t="s">
        <v>1916</v>
      </c>
      <c r="E402" s="1" t="s">
        <v>1917</v>
      </c>
      <c r="F402" s="5" t="s">
        <v>1918</v>
      </c>
      <c r="G402" s="5" t="s">
        <v>1919</v>
      </c>
      <c r="H402" s="5" t="s">
        <v>1454</v>
      </c>
      <c r="I402" s="5" t="s">
        <v>34</v>
      </c>
      <c r="J402" s="5" t="s">
        <v>27</v>
      </c>
      <c r="K402" s="1"/>
      <c r="L402" s="1">
        <v>3</v>
      </c>
      <c r="M402" t="s">
        <v>1920</v>
      </c>
      <c r="N402" t="s">
        <v>1921</v>
      </c>
      <c r="O402" s="5"/>
    </row>
    <row r="403" s="29" customFormat="1" ht="35" customHeight="1" spans="1:15">
      <c r="A403" s="1">
        <v>399</v>
      </c>
      <c r="B403" s="1" t="s">
        <v>1922</v>
      </c>
      <c r="C403" s="1">
        <v>4</v>
      </c>
      <c r="D403" t="s">
        <v>1923</v>
      </c>
      <c r="E403" s="1" t="s">
        <v>1917</v>
      </c>
      <c r="F403" s="5" t="s">
        <v>1918</v>
      </c>
      <c r="G403" s="5" t="s">
        <v>1924</v>
      </c>
      <c r="H403" s="5" t="s">
        <v>1454</v>
      </c>
      <c r="I403" s="5" t="s">
        <v>26</v>
      </c>
      <c r="J403" s="5" t="s">
        <v>27</v>
      </c>
      <c r="K403" s="1"/>
      <c r="L403" s="1">
        <v>3</v>
      </c>
      <c r="M403" t="s">
        <v>1925</v>
      </c>
      <c r="N403" t="s">
        <v>1475</v>
      </c>
      <c r="O403" s="5"/>
    </row>
    <row r="404" s="29" customFormat="1" ht="35" customHeight="1" spans="1:15">
      <c r="A404" s="1">
        <v>400</v>
      </c>
      <c r="B404" s="1" t="s">
        <v>1926</v>
      </c>
      <c r="C404" s="1">
        <v>3</v>
      </c>
      <c r="D404" t="s">
        <v>1927</v>
      </c>
      <c r="E404" s="1" t="s">
        <v>1917</v>
      </c>
      <c r="F404" s="5" t="s">
        <v>1918</v>
      </c>
      <c r="G404" s="5" t="s">
        <v>1928</v>
      </c>
      <c r="H404" s="5" t="s">
        <v>25</v>
      </c>
      <c r="I404" s="5" t="s">
        <v>34</v>
      </c>
      <c r="J404" s="5" t="s">
        <v>27</v>
      </c>
      <c r="K404" s="1"/>
      <c r="L404" s="1">
        <v>3</v>
      </c>
      <c r="M404" t="s">
        <v>1929</v>
      </c>
      <c r="N404" t="s">
        <v>1930</v>
      </c>
      <c r="O404" s="5"/>
    </row>
    <row r="405" s="29" customFormat="1" ht="35" customHeight="1" spans="1:15">
      <c r="A405" s="1">
        <v>401</v>
      </c>
      <c r="B405" s="1" t="s">
        <v>1915</v>
      </c>
      <c r="C405" s="1">
        <v>2</v>
      </c>
      <c r="D405" t="s">
        <v>1931</v>
      </c>
      <c r="E405" s="1" t="s">
        <v>1917</v>
      </c>
      <c r="F405" s="5" t="s">
        <v>1932</v>
      </c>
      <c r="G405" s="5" t="s">
        <v>1933</v>
      </c>
      <c r="H405" s="5" t="s">
        <v>1934</v>
      </c>
      <c r="I405" s="5" t="s">
        <v>34</v>
      </c>
      <c r="J405" s="5" t="s">
        <v>27</v>
      </c>
      <c r="K405" s="1"/>
      <c r="L405" s="1">
        <v>4</v>
      </c>
      <c r="M405" t="s">
        <v>1935</v>
      </c>
      <c r="N405" t="s">
        <v>1936</v>
      </c>
      <c r="O405" s="5"/>
    </row>
    <row r="406" s="29" customFormat="1" ht="35" customHeight="1" spans="1:15">
      <c r="A406" s="1">
        <v>402</v>
      </c>
      <c r="B406" s="1" t="s">
        <v>1937</v>
      </c>
      <c r="C406" s="1">
        <v>1</v>
      </c>
      <c r="D406" t="s">
        <v>1938</v>
      </c>
      <c r="E406" s="1" t="s">
        <v>1917</v>
      </c>
      <c r="F406" s="5" t="s">
        <v>1932</v>
      </c>
      <c r="G406" s="5" t="s">
        <v>1939</v>
      </c>
      <c r="H406" s="5" t="s">
        <v>1454</v>
      </c>
      <c r="I406" s="5" t="s">
        <v>34</v>
      </c>
      <c r="J406" s="5" t="s">
        <v>27</v>
      </c>
      <c r="K406" s="1"/>
      <c r="L406" s="1">
        <v>3</v>
      </c>
      <c r="M406" t="s">
        <v>1940</v>
      </c>
      <c r="N406" t="s">
        <v>1941</v>
      </c>
      <c r="O406" s="5"/>
    </row>
    <row r="407" s="29" customFormat="1" ht="35" customHeight="1" spans="1:15">
      <c r="A407" s="1">
        <v>403</v>
      </c>
      <c r="B407" s="6" t="s">
        <v>1942</v>
      </c>
      <c r="C407" s="6">
        <v>3</v>
      </c>
      <c r="D407" t="s">
        <v>1943</v>
      </c>
      <c r="E407" s="1" t="s">
        <v>1917</v>
      </c>
      <c r="F407" s="56" t="s">
        <v>1944</v>
      </c>
      <c r="G407" s="56" t="s">
        <v>1919</v>
      </c>
      <c r="H407" s="56" t="s">
        <v>366</v>
      </c>
      <c r="I407" s="56" t="s">
        <v>26</v>
      </c>
      <c r="J407" s="56" t="s">
        <v>27</v>
      </c>
      <c r="K407" s="1"/>
      <c r="L407" s="1">
        <v>3</v>
      </c>
      <c r="M407" t="s">
        <v>1945</v>
      </c>
      <c r="N407" t="s">
        <v>1115</v>
      </c>
      <c r="O407" s="5"/>
    </row>
    <row r="408" s="29" customFormat="1" ht="35" customHeight="1" spans="1:15">
      <c r="A408" s="1">
        <v>404</v>
      </c>
      <c r="B408" s="1" t="s">
        <v>1946</v>
      </c>
      <c r="C408" s="1">
        <v>2</v>
      </c>
      <c r="D408" t="s">
        <v>1947</v>
      </c>
      <c r="E408" s="1" t="s">
        <v>1917</v>
      </c>
      <c r="F408" s="5" t="s">
        <v>1944</v>
      </c>
      <c r="G408" s="5" t="s">
        <v>1948</v>
      </c>
      <c r="H408" s="5" t="s">
        <v>25</v>
      </c>
      <c r="I408" s="5" t="s">
        <v>34</v>
      </c>
      <c r="J408" s="5" t="s">
        <v>27</v>
      </c>
      <c r="K408" s="1"/>
      <c r="L408" s="1">
        <v>3</v>
      </c>
      <c r="M408" t="s">
        <v>1949</v>
      </c>
      <c r="N408" t="s">
        <v>1950</v>
      </c>
      <c r="O408" s="5"/>
    </row>
    <row r="409" s="29" customFormat="1" ht="35" customHeight="1" spans="1:15">
      <c r="A409" s="1">
        <v>405</v>
      </c>
      <c r="B409" s="1" t="s">
        <v>1951</v>
      </c>
      <c r="C409" s="1">
        <v>1</v>
      </c>
      <c r="D409" t="s">
        <v>309</v>
      </c>
      <c r="E409" s="1" t="s">
        <v>1917</v>
      </c>
      <c r="F409" s="5" t="s">
        <v>1952</v>
      </c>
      <c r="G409" s="5" t="s">
        <v>1953</v>
      </c>
      <c r="H409" s="5" t="s">
        <v>53</v>
      </c>
      <c r="I409" s="5" t="s">
        <v>26</v>
      </c>
      <c r="J409" s="5" t="s">
        <v>27</v>
      </c>
      <c r="K409" s="1"/>
      <c r="L409" s="1">
        <v>5</v>
      </c>
      <c r="M409" t="s">
        <v>1929</v>
      </c>
      <c r="N409" t="s">
        <v>1954</v>
      </c>
      <c r="O409" s="5"/>
    </row>
    <row r="410" s="29" customFormat="1" ht="35" customHeight="1" spans="1:15">
      <c r="A410" s="1">
        <v>406</v>
      </c>
      <c r="B410" s="1" t="s">
        <v>1955</v>
      </c>
      <c r="C410" s="1">
        <v>1</v>
      </c>
      <c r="D410" t="s">
        <v>1956</v>
      </c>
      <c r="E410" s="1" t="s">
        <v>1917</v>
      </c>
      <c r="F410" s="5" t="s">
        <v>1952</v>
      </c>
      <c r="G410" s="5" t="s">
        <v>1957</v>
      </c>
      <c r="H410" s="5" t="s">
        <v>53</v>
      </c>
      <c r="I410" s="5" t="s">
        <v>26</v>
      </c>
      <c r="J410" s="5" t="s">
        <v>27</v>
      </c>
      <c r="K410" s="1"/>
      <c r="L410" s="1">
        <v>5</v>
      </c>
      <c r="M410" t="s">
        <v>1958</v>
      </c>
      <c r="N410" t="s">
        <v>1959</v>
      </c>
      <c r="O410" s="5"/>
    </row>
    <row r="411" s="29" customFormat="1" ht="35" customHeight="1" spans="1:15">
      <c r="A411" s="1">
        <v>407</v>
      </c>
      <c r="B411" s="1" t="s">
        <v>1960</v>
      </c>
      <c r="C411" s="1">
        <v>4</v>
      </c>
      <c r="D411" t="s">
        <v>1961</v>
      </c>
      <c r="E411" s="1" t="s">
        <v>1917</v>
      </c>
      <c r="F411" s="5" t="s">
        <v>1952</v>
      </c>
      <c r="G411" s="5" t="s">
        <v>1962</v>
      </c>
      <c r="H411" s="5" t="s">
        <v>1454</v>
      </c>
      <c r="I411" s="5" t="s">
        <v>372</v>
      </c>
      <c r="J411" s="5" t="s">
        <v>1963</v>
      </c>
      <c r="K411" s="1"/>
      <c r="L411" s="1">
        <v>1</v>
      </c>
      <c r="M411" t="s">
        <v>1964</v>
      </c>
      <c r="N411" t="s">
        <v>1965</v>
      </c>
      <c r="O411" s="5"/>
    </row>
    <row r="412" s="29" customFormat="1" ht="35" customHeight="1" spans="1:15">
      <c r="A412" s="1">
        <v>408</v>
      </c>
      <c r="B412" s="1" t="s">
        <v>1966</v>
      </c>
      <c r="C412" s="1">
        <v>1</v>
      </c>
      <c r="D412" t="s">
        <v>1967</v>
      </c>
      <c r="E412" s="1" t="s">
        <v>1917</v>
      </c>
      <c r="F412" s="5" t="s">
        <v>1952</v>
      </c>
      <c r="G412" s="5" t="s">
        <v>1968</v>
      </c>
      <c r="H412" s="5" t="s">
        <v>53</v>
      </c>
      <c r="I412" s="5" t="s">
        <v>26</v>
      </c>
      <c r="J412" s="5" t="s">
        <v>27</v>
      </c>
      <c r="K412" s="1"/>
      <c r="L412" s="1">
        <v>5</v>
      </c>
      <c r="M412" t="s">
        <v>1969</v>
      </c>
      <c r="N412" t="s">
        <v>1970</v>
      </c>
      <c r="O412" s="5"/>
    </row>
    <row r="413" s="29" customFormat="1" ht="35" customHeight="1" spans="1:15">
      <c r="A413" s="1">
        <v>409</v>
      </c>
      <c r="B413" s="1" t="s">
        <v>1971</v>
      </c>
      <c r="C413" s="1">
        <v>1</v>
      </c>
      <c r="D413" t="s">
        <v>1972</v>
      </c>
      <c r="E413" s="1" t="s">
        <v>1917</v>
      </c>
      <c r="F413" s="5" t="s">
        <v>1973</v>
      </c>
      <c r="G413" s="5" t="s">
        <v>1974</v>
      </c>
      <c r="H413" s="5" t="s">
        <v>1490</v>
      </c>
      <c r="I413" s="5" t="s">
        <v>26</v>
      </c>
      <c r="J413" s="5" t="s">
        <v>27</v>
      </c>
      <c r="K413" s="1"/>
      <c r="L413" s="1">
        <v>5</v>
      </c>
      <c r="M413" t="s">
        <v>1975</v>
      </c>
      <c r="N413" t="s">
        <v>1976</v>
      </c>
      <c r="O413" s="5"/>
    </row>
    <row r="414" s="29" customFormat="1" ht="35" customHeight="1" spans="1:15">
      <c r="A414" s="1">
        <v>410</v>
      </c>
      <c r="B414" s="1" t="s">
        <v>1977</v>
      </c>
      <c r="C414" s="1">
        <v>2</v>
      </c>
      <c r="D414" t="s">
        <v>1978</v>
      </c>
      <c r="E414" s="1" t="s">
        <v>1917</v>
      </c>
      <c r="F414" s="5" t="s">
        <v>1973</v>
      </c>
      <c r="G414" s="5" t="s">
        <v>1979</v>
      </c>
      <c r="H414" s="5" t="s">
        <v>1980</v>
      </c>
      <c r="I414" s="5" t="s">
        <v>372</v>
      </c>
      <c r="J414" s="5" t="s">
        <v>1963</v>
      </c>
      <c r="K414" s="1"/>
      <c r="L414" s="1">
        <v>1</v>
      </c>
      <c r="M414" t="s">
        <v>1981</v>
      </c>
      <c r="N414" t="s">
        <v>1982</v>
      </c>
      <c r="O414" s="5"/>
    </row>
    <row r="415" s="29" customFormat="1" ht="35" customHeight="1" spans="1:15">
      <c r="A415" s="1">
        <v>411</v>
      </c>
      <c r="B415" s="1" t="s">
        <v>1983</v>
      </c>
      <c r="C415" s="1">
        <v>1</v>
      </c>
      <c r="D415" t="s">
        <v>1984</v>
      </c>
      <c r="E415" s="1" t="s">
        <v>1917</v>
      </c>
      <c r="F415" s="5" t="s">
        <v>1985</v>
      </c>
      <c r="G415" s="5" t="s">
        <v>1986</v>
      </c>
      <c r="H415" s="5" t="s">
        <v>366</v>
      </c>
      <c r="I415" s="5" t="s">
        <v>34</v>
      </c>
      <c r="J415" s="5" t="s">
        <v>27</v>
      </c>
      <c r="K415" s="1"/>
      <c r="L415" s="1">
        <v>3</v>
      </c>
      <c r="M415" t="s">
        <v>1987</v>
      </c>
      <c r="N415" t="s">
        <v>1988</v>
      </c>
      <c r="O415" s="5"/>
    </row>
    <row r="416" s="29" customFormat="1" ht="35" customHeight="1" spans="1:15">
      <c r="A416" s="1">
        <v>412</v>
      </c>
      <c r="B416" s="1" t="s">
        <v>1989</v>
      </c>
      <c r="C416" s="1">
        <v>4</v>
      </c>
      <c r="D416" t="s">
        <v>1990</v>
      </c>
      <c r="E416" s="1" t="s">
        <v>1917</v>
      </c>
      <c r="F416" s="5" t="s">
        <v>1991</v>
      </c>
      <c r="G416" s="5" t="s">
        <v>1992</v>
      </c>
      <c r="H416" s="5" t="s">
        <v>1454</v>
      </c>
      <c r="I416" s="5" t="s">
        <v>34</v>
      </c>
      <c r="J416" s="5" t="s">
        <v>27</v>
      </c>
      <c r="K416" s="1"/>
      <c r="L416" s="1">
        <v>3</v>
      </c>
      <c r="M416" t="s">
        <v>1993</v>
      </c>
      <c r="N416" t="s">
        <v>641</v>
      </c>
      <c r="O416" s="5"/>
    </row>
    <row r="417" s="29" customFormat="1" ht="35" customHeight="1" spans="1:15">
      <c r="A417" s="1">
        <v>413</v>
      </c>
      <c r="B417" s="21" t="s">
        <v>1994</v>
      </c>
      <c r="C417" s="21">
        <v>2</v>
      </c>
      <c r="D417" t="s">
        <v>1995</v>
      </c>
      <c r="E417" s="21" t="s">
        <v>1996</v>
      </c>
      <c r="F417" s="84" t="s">
        <v>1997</v>
      </c>
      <c r="G417" s="84" t="s">
        <v>1998</v>
      </c>
      <c r="H417" s="84" t="s">
        <v>1454</v>
      </c>
      <c r="I417" s="84" t="s">
        <v>372</v>
      </c>
      <c r="J417" s="84" t="s">
        <v>373</v>
      </c>
      <c r="K417" s="21">
        <v>60</v>
      </c>
      <c r="L417" s="21">
        <v>1</v>
      </c>
      <c r="M417" t="s">
        <v>1999</v>
      </c>
      <c r="N417" t="s">
        <v>2000</v>
      </c>
      <c r="O417" s="84"/>
    </row>
    <row r="418" s="29" customFormat="1" ht="35" customHeight="1" spans="1:15">
      <c r="A418" s="1">
        <v>414</v>
      </c>
      <c r="B418" s="21" t="s">
        <v>2001</v>
      </c>
      <c r="C418" s="21">
        <v>4</v>
      </c>
      <c r="D418" t="s">
        <v>2002</v>
      </c>
      <c r="E418" s="21" t="s">
        <v>1996</v>
      </c>
      <c r="F418" s="84" t="s">
        <v>1997</v>
      </c>
      <c r="G418" s="84" t="s">
        <v>2003</v>
      </c>
      <c r="H418" s="84" t="s">
        <v>2004</v>
      </c>
      <c r="I418" s="84" t="s">
        <v>34</v>
      </c>
      <c r="J418" s="84" t="s">
        <v>27</v>
      </c>
      <c r="K418" s="21">
        <v>120</v>
      </c>
      <c r="L418" s="21">
        <v>2</v>
      </c>
      <c r="M418" t="s">
        <v>2005</v>
      </c>
      <c r="N418" t="s">
        <v>635</v>
      </c>
      <c r="O418" s="84"/>
    </row>
    <row r="419" s="29" customFormat="1" ht="35" customHeight="1" spans="1:15">
      <c r="A419" s="1">
        <v>415</v>
      </c>
      <c r="B419" s="21" t="s">
        <v>2006</v>
      </c>
      <c r="C419" s="21">
        <v>5</v>
      </c>
      <c r="D419" t="s">
        <v>2007</v>
      </c>
      <c r="E419" s="21" t="s">
        <v>1996</v>
      </c>
      <c r="F419" s="84" t="s">
        <v>1997</v>
      </c>
      <c r="G419" s="84" t="s">
        <v>1998</v>
      </c>
      <c r="H419" s="84" t="s">
        <v>1454</v>
      </c>
      <c r="I419" s="84" t="s">
        <v>34</v>
      </c>
      <c r="J419" s="84" t="s">
        <v>27</v>
      </c>
      <c r="K419" s="21">
        <v>110</v>
      </c>
      <c r="L419" s="21">
        <v>2</v>
      </c>
      <c r="M419" t="s">
        <v>2008</v>
      </c>
      <c r="N419" t="s">
        <v>2009</v>
      </c>
      <c r="O419" s="84"/>
    </row>
    <row r="420" s="29" customFormat="1" ht="35" customHeight="1" spans="1:15">
      <c r="A420" s="1">
        <v>416</v>
      </c>
      <c r="B420" s="21" t="s">
        <v>2010</v>
      </c>
      <c r="C420" s="21">
        <v>5</v>
      </c>
      <c r="D420" t="s">
        <v>2011</v>
      </c>
      <c r="E420" s="21" t="s">
        <v>1996</v>
      </c>
      <c r="F420" s="84" t="s">
        <v>1997</v>
      </c>
      <c r="G420" s="84" t="s">
        <v>2012</v>
      </c>
      <c r="H420" s="84" t="s">
        <v>2004</v>
      </c>
      <c r="I420" s="84" t="s">
        <v>34</v>
      </c>
      <c r="J420" s="84" t="s">
        <v>27</v>
      </c>
      <c r="K420" s="21">
        <v>110</v>
      </c>
      <c r="L420" s="21">
        <v>2</v>
      </c>
      <c r="M420" t="s">
        <v>2013</v>
      </c>
      <c r="N420" t="s">
        <v>2014</v>
      </c>
      <c r="O420" s="84"/>
    </row>
    <row r="421" s="29" customFormat="1" ht="35" customHeight="1" spans="1:15">
      <c r="A421" s="1">
        <v>417</v>
      </c>
      <c r="B421" s="21" t="s">
        <v>2015</v>
      </c>
      <c r="C421" s="21">
        <v>1</v>
      </c>
      <c r="D421" t="s">
        <v>2016</v>
      </c>
      <c r="E421" s="21" t="s">
        <v>1996</v>
      </c>
      <c r="F421" s="84" t="s">
        <v>1997</v>
      </c>
      <c r="G421" s="84" t="s">
        <v>2017</v>
      </c>
      <c r="H421" s="84" t="s">
        <v>53</v>
      </c>
      <c r="I421" s="84" t="s">
        <v>34</v>
      </c>
      <c r="J421" s="84" t="s">
        <v>27</v>
      </c>
      <c r="K421" s="21">
        <v>90</v>
      </c>
      <c r="L421" s="21">
        <v>2</v>
      </c>
      <c r="M421" t="s">
        <v>2018</v>
      </c>
      <c r="N421" t="s">
        <v>1261</v>
      </c>
      <c r="O421" s="84"/>
    </row>
    <row r="422" s="29" customFormat="1" ht="35" customHeight="1" spans="1:15">
      <c r="A422" s="1">
        <v>418</v>
      </c>
      <c r="B422" s="5" t="s">
        <v>2019</v>
      </c>
      <c r="C422" s="1">
        <v>2</v>
      </c>
      <c r="D422" t="s">
        <v>2020</v>
      </c>
      <c r="E422" s="1" t="s">
        <v>2021</v>
      </c>
      <c r="F422" s="5" t="s">
        <v>2022</v>
      </c>
      <c r="G422" s="5" t="s">
        <v>190</v>
      </c>
      <c r="H422" s="5" t="s">
        <v>159</v>
      </c>
      <c r="I422" s="5" t="s">
        <v>150</v>
      </c>
      <c r="J422" s="5" t="s">
        <v>27</v>
      </c>
      <c r="K422" s="1"/>
      <c r="L422" s="5">
        <v>3</v>
      </c>
      <c r="M422"/>
      <c r="N422" t="s">
        <v>311</v>
      </c>
      <c r="O422" s="14"/>
    </row>
    <row r="423" s="29" customFormat="1" ht="35" customHeight="1" spans="1:15">
      <c r="A423" s="1">
        <v>419</v>
      </c>
      <c r="B423" s="5" t="s">
        <v>2023</v>
      </c>
      <c r="C423" s="1">
        <v>2</v>
      </c>
      <c r="D423" t="s">
        <v>2024</v>
      </c>
      <c r="E423" s="1" t="s">
        <v>2021</v>
      </c>
      <c r="F423" s="5" t="s">
        <v>2025</v>
      </c>
      <c r="G423" s="5" t="s">
        <v>360</v>
      </c>
      <c r="H423" s="5" t="s">
        <v>517</v>
      </c>
      <c r="I423" s="5" t="s">
        <v>155</v>
      </c>
      <c r="J423" s="5" t="s">
        <v>27</v>
      </c>
      <c r="K423" s="1"/>
      <c r="L423" s="5">
        <v>3</v>
      </c>
      <c r="M423"/>
      <c r="N423" t="s">
        <v>311</v>
      </c>
      <c r="O423" s="14"/>
    </row>
    <row r="424" s="29" customFormat="1" ht="35" customHeight="1" spans="1:15">
      <c r="A424" s="1">
        <v>420</v>
      </c>
      <c r="B424" s="5" t="s">
        <v>2026</v>
      </c>
      <c r="C424" s="1">
        <v>4</v>
      </c>
      <c r="D424" t="s">
        <v>2027</v>
      </c>
      <c r="E424" s="1" t="s">
        <v>2021</v>
      </c>
      <c r="F424" s="5" t="s">
        <v>2025</v>
      </c>
      <c r="G424" s="5" t="s">
        <v>258</v>
      </c>
      <c r="H424" s="5" t="s">
        <v>517</v>
      </c>
      <c r="I424" s="5" t="s">
        <v>150</v>
      </c>
      <c r="J424" s="5" t="s">
        <v>27</v>
      </c>
      <c r="K424" s="1"/>
      <c r="L424" s="5">
        <v>3</v>
      </c>
      <c r="M424"/>
      <c r="N424" t="s">
        <v>311</v>
      </c>
      <c r="O424" s="14"/>
    </row>
    <row r="425" s="29" customFormat="1" ht="35" customHeight="1" spans="1:15">
      <c r="A425" s="1">
        <v>421</v>
      </c>
      <c r="B425" s="5" t="s">
        <v>2028</v>
      </c>
      <c r="C425" s="1">
        <v>1</v>
      </c>
      <c r="D425" t="s">
        <v>2029</v>
      </c>
      <c r="E425" s="1" t="s">
        <v>2021</v>
      </c>
      <c r="F425" s="5" t="s">
        <v>2025</v>
      </c>
      <c r="G425" s="5" t="s">
        <v>821</v>
      </c>
      <c r="H425" s="5" t="s">
        <v>53</v>
      </c>
      <c r="I425" s="5" t="s">
        <v>155</v>
      </c>
      <c r="J425" s="5" t="s">
        <v>27</v>
      </c>
      <c r="K425" s="1"/>
      <c r="L425" s="5">
        <v>5</v>
      </c>
      <c r="M425"/>
      <c r="N425" t="s">
        <v>311</v>
      </c>
      <c r="O425" s="14"/>
    </row>
    <row r="426" s="29" customFormat="1" ht="35" customHeight="1" spans="1:15">
      <c r="A426" s="1">
        <v>422</v>
      </c>
      <c r="B426" s="5" t="s">
        <v>2030</v>
      </c>
      <c r="C426" s="1">
        <v>1</v>
      </c>
      <c r="D426" t="s">
        <v>2031</v>
      </c>
      <c r="E426" s="1" t="s">
        <v>2021</v>
      </c>
      <c r="F426" s="5" t="s">
        <v>2032</v>
      </c>
      <c r="G426" s="5" t="s">
        <v>258</v>
      </c>
      <c r="H426" s="5" t="s">
        <v>517</v>
      </c>
      <c r="I426" s="5" t="s">
        <v>150</v>
      </c>
      <c r="J426" s="5" t="s">
        <v>27</v>
      </c>
      <c r="K426" s="1"/>
      <c r="L426" s="5">
        <v>3</v>
      </c>
      <c r="M426"/>
      <c r="N426" t="s">
        <v>311</v>
      </c>
      <c r="O426" s="14"/>
    </row>
    <row r="427" s="29" customFormat="1" ht="35" customHeight="1" spans="1:15">
      <c r="A427" s="1">
        <v>423</v>
      </c>
      <c r="B427" s="5" t="s">
        <v>2033</v>
      </c>
      <c r="C427" s="1">
        <v>5</v>
      </c>
      <c r="D427" t="s">
        <v>2034</v>
      </c>
      <c r="E427" s="1" t="s">
        <v>2021</v>
      </c>
      <c r="F427" s="5" t="s">
        <v>2035</v>
      </c>
      <c r="G427" s="5" t="s">
        <v>190</v>
      </c>
      <c r="H427" s="5" t="s">
        <v>159</v>
      </c>
      <c r="I427" s="5" t="s">
        <v>150</v>
      </c>
      <c r="J427" s="5" t="s">
        <v>27</v>
      </c>
      <c r="K427" s="1"/>
      <c r="L427" s="5">
        <v>3</v>
      </c>
      <c r="M427"/>
      <c r="N427" t="s">
        <v>311</v>
      </c>
      <c r="O427" s="14"/>
    </row>
    <row r="428" s="29" customFormat="1" ht="35" customHeight="1" spans="1:15">
      <c r="A428" s="1">
        <v>424</v>
      </c>
      <c r="B428" s="5" t="s">
        <v>2036</v>
      </c>
      <c r="C428" s="1">
        <v>4</v>
      </c>
      <c r="D428" t="s">
        <v>2037</v>
      </c>
      <c r="E428" s="1" t="s">
        <v>2021</v>
      </c>
      <c r="F428" s="5" t="s">
        <v>2035</v>
      </c>
      <c r="G428" s="5" t="s">
        <v>262</v>
      </c>
      <c r="H428" s="5" t="s">
        <v>159</v>
      </c>
      <c r="I428" s="5" t="s">
        <v>155</v>
      </c>
      <c r="J428" s="5" t="s">
        <v>27</v>
      </c>
      <c r="K428" s="1"/>
      <c r="L428" s="5">
        <v>3</v>
      </c>
      <c r="M428"/>
      <c r="N428" t="s">
        <v>311</v>
      </c>
      <c r="O428" s="14"/>
    </row>
    <row r="429" s="29" customFormat="1" ht="35" customHeight="1" spans="1:15">
      <c r="A429" s="1">
        <v>425</v>
      </c>
      <c r="B429" s="5" t="s">
        <v>2038</v>
      </c>
      <c r="C429" s="1">
        <v>2</v>
      </c>
      <c r="D429" t="s">
        <v>2039</v>
      </c>
      <c r="E429" s="1" t="s">
        <v>2021</v>
      </c>
      <c r="F429" s="5" t="s">
        <v>2040</v>
      </c>
      <c r="G429" s="5" t="s">
        <v>258</v>
      </c>
      <c r="H429" s="5" t="s">
        <v>517</v>
      </c>
      <c r="I429" s="5" t="s">
        <v>150</v>
      </c>
      <c r="J429" s="5" t="s">
        <v>27</v>
      </c>
      <c r="K429" s="1"/>
      <c r="L429" s="5">
        <v>3</v>
      </c>
      <c r="M429"/>
      <c r="N429" t="s">
        <v>311</v>
      </c>
      <c r="O429" s="14"/>
    </row>
    <row r="430" s="29" customFormat="1" ht="35" customHeight="1" spans="1:15">
      <c r="A430" s="1">
        <v>426</v>
      </c>
      <c r="B430" s="5" t="s">
        <v>2041</v>
      </c>
      <c r="C430" s="1">
        <v>1</v>
      </c>
      <c r="D430" t="s">
        <v>2042</v>
      </c>
      <c r="E430" s="1" t="s">
        <v>2021</v>
      </c>
      <c r="F430" s="5" t="s">
        <v>2043</v>
      </c>
      <c r="G430" s="5" t="s">
        <v>360</v>
      </c>
      <c r="H430" s="5" t="s">
        <v>517</v>
      </c>
      <c r="I430" s="5" t="s">
        <v>150</v>
      </c>
      <c r="J430" s="5" t="s">
        <v>27</v>
      </c>
      <c r="K430" s="1"/>
      <c r="L430" s="5">
        <v>3</v>
      </c>
      <c r="M430"/>
      <c r="N430" t="s">
        <v>311</v>
      </c>
      <c r="O430" s="14"/>
    </row>
    <row r="431" s="29" customFormat="1" ht="35" customHeight="1" spans="1:15">
      <c r="A431" s="1">
        <v>427</v>
      </c>
      <c r="B431" s="12" t="s">
        <v>2044</v>
      </c>
      <c r="C431" s="12">
        <v>2</v>
      </c>
      <c r="D431" t="s">
        <v>2045</v>
      </c>
      <c r="E431" s="12" t="s">
        <v>2046</v>
      </c>
      <c r="F431" s="14" t="s">
        <v>2047</v>
      </c>
      <c r="G431" s="14" t="s">
        <v>204</v>
      </c>
      <c r="H431" s="14" t="s">
        <v>169</v>
      </c>
      <c r="I431" s="14" t="s">
        <v>170</v>
      </c>
      <c r="J431" s="14" t="s">
        <v>27</v>
      </c>
      <c r="K431" s="12">
        <v>120</v>
      </c>
      <c r="L431" s="12">
        <v>3</v>
      </c>
      <c r="M431" t="s">
        <v>2048</v>
      </c>
      <c r="N431" t="s">
        <v>2049</v>
      </c>
      <c r="O431" s="14"/>
    </row>
    <row r="432" s="29" customFormat="1" ht="35" customHeight="1" spans="1:15">
      <c r="A432" s="1">
        <v>428</v>
      </c>
      <c r="B432" s="1" t="s">
        <v>1352</v>
      </c>
      <c r="C432" s="1">
        <v>4</v>
      </c>
      <c r="D432" t="s">
        <v>2050</v>
      </c>
      <c r="E432" s="12" t="s">
        <v>2051</v>
      </c>
      <c r="F432" s="5" t="s">
        <v>2052</v>
      </c>
      <c r="G432" s="14" t="s">
        <v>684</v>
      </c>
      <c r="H432" s="5" t="s">
        <v>1454</v>
      </c>
      <c r="I432" s="5" t="s">
        <v>34</v>
      </c>
      <c r="J432" s="5" t="s">
        <v>27</v>
      </c>
      <c r="K432" s="12">
        <v>72</v>
      </c>
      <c r="L432" s="12">
        <v>1</v>
      </c>
      <c r="M432"/>
      <c r="N432" t="s">
        <v>2053</v>
      </c>
      <c r="O432" s="14"/>
    </row>
    <row r="433" s="29" customFormat="1" ht="35" customHeight="1" spans="1:15">
      <c r="A433" s="1">
        <v>429</v>
      </c>
      <c r="B433" s="1" t="s">
        <v>2054</v>
      </c>
      <c r="C433" s="1">
        <v>6</v>
      </c>
      <c r="D433" t="s">
        <v>2055</v>
      </c>
      <c r="E433" s="12" t="s">
        <v>2051</v>
      </c>
      <c r="F433" s="5" t="s">
        <v>2052</v>
      </c>
      <c r="G433" s="14" t="s">
        <v>2056</v>
      </c>
      <c r="H433" s="5" t="s">
        <v>1454</v>
      </c>
      <c r="I433" s="5" t="s">
        <v>34</v>
      </c>
      <c r="J433" s="5" t="s">
        <v>27</v>
      </c>
      <c r="K433" s="12">
        <v>108</v>
      </c>
      <c r="L433" s="12">
        <v>1</v>
      </c>
      <c r="M433"/>
      <c r="N433" t="s">
        <v>2057</v>
      </c>
      <c r="O433" s="14"/>
    </row>
    <row r="434" s="29" customFormat="1" ht="35" customHeight="1" spans="1:15">
      <c r="A434" s="1">
        <v>430</v>
      </c>
      <c r="B434" s="1" t="s">
        <v>2058</v>
      </c>
      <c r="C434" s="1">
        <v>6</v>
      </c>
      <c r="D434" t="s">
        <v>2059</v>
      </c>
      <c r="E434" s="12" t="s">
        <v>2051</v>
      </c>
      <c r="F434" s="5" t="s">
        <v>2052</v>
      </c>
      <c r="G434" s="14" t="s">
        <v>240</v>
      </c>
      <c r="H434" s="5" t="s">
        <v>1454</v>
      </c>
      <c r="I434" s="5" t="s">
        <v>372</v>
      </c>
      <c r="J434" s="5" t="s">
        <v>373</v>
      </c>
      <c r="K434" s="12">
        <v>120</v>
      </c>
      <c r="L434" s="12">
        <v>1</v>
      </c>
      <c r="M434"/>
      <c r="N434" t="s">
        <v>469</v>
      </c>
      <c r="O434" s="14"/>
    </row>
    <row r="435" s="29" customFormat="1" ht="35" customHeight="1" spans="1:15">
      <c r="A435" s="1">
        <v>431</v>
      </c>
      <c r="B435" s="1" t="s">
        <v>2060</v>
      </c>
      <c r="C435" s="1">
        <v>1</v>
      </c>
      <c r="D435" t="s">
        <v>2061</v>
      </c>
      <c r="E435" s="12" t="s">
        <v>2051</v>
      </c>
      <c r="F435" s="5" t="s">
        <v>2062</v>
      </c>
      <c r="G435" s="14" t="s">
        <v>87</v>
      </c>
      <c r="H435" s="5" t="s">
        <v>53</v>
      </c>
      <c r="I435" s="5" t="s">
        <v>34</v>
      </c>
      <c r="J435" s="5" t="s">
        <v>27</v>
      </c>
      <c r="K435" s="12">
        <v>30</v>
      </c>
      <c r="L435" s="12">
        <v>4</v>
      </c>
      <c r="M435"/>
      <c r="N435" t="s">
        <v>2063</v>
      </c>
      <c r="O435" s="14"/>
    </row>
    <row r="436" s="29" customFormat="1" ht="35" customHeight="1" spans="1:15">
      <c r="A436" s="1">
        <v>432</v>
      </c>
      <c r="B436" s="1" t="s">
        <v>2064</v>
      </c>
      <c r="C436" s="1">
        <v>2</v>
      </c>
      <c r="D436" t="s">
        <v>2065</v>
      </c>
      <c r="E436" s="12" t="s">
        <v>2051</v>
      </c>
      <c r="F436" s="5" t="s">
        <v>2062</v>
      </c>
      <c r="G436" s="14" t="s">
        <v>190</v>
      </c>
      <c r="H436" s="5" t="s">
        <v>1454</v>
      </c>
      <c r="I436" s="5" t="s">
        <v>34</v>
      </c>
      <c r="J436" s="5" t="s">
        <v>27</v>
      </c>
      <c r="K436" s="12">
        <v>45</v>
      </c>
      <c r="L436" s="12">
        <v>3</v>
      </c>
      <c r="M436"/>
      <c r="N436" t="s">
        <v>2066</v>
      </c>
      <c r="O436" s="14"/>
    </row>
    <row r="437" s="29" customFormat="1" ht="35" customHeight="1" spans="1:15">
      <c r="A437" s="1">
        <v>433</v>
      </c>
      <c r="B437" s="1" t="s">
        <v>2067</v>
      </c>
      <c r="C437" s="1">
        <v>4</v>
      </c>
      <c r="D437" t="s">
        <v>2068</v>
      </c>
      <c r="E437" s="12" t="s">
        <v>2051</v>
      </c>
      <c r="F437" s="5" t="s">
        <v>2062</v>
      </c>
      <c r="G437" s="14" t="s">
        <v>1669</v>
      </c>
      <c r="H437" s="5" t="s">
        <v>1454</v>
      </c>
      <c r="I437" s="5" t="s">
        <v>34</v>
      </c>
      <c r="J437" s="5" t="s">
        <v>27</v>
      </c>
      <c r="K437" s="12">
        <v>72</v>
      </c>
      <c r="L437" s="12">
        <v>3</v>
      </c>
      <c r="M437"/>
      <c r="N437" t="s">
        <v>2069</v>
      </c>
      <c r="O437" s="14"/>
    </row>
    <row r="438" s="29" customFormat="1" ht="35" customHeight="1" spans="1:15">
      <c r="A438" s="1">
        <v>434</v>
      </c>
      <c r="B438" s="6" t="s">
        <v>2070</v>
      </c>
      <c r="C438" s="6">
        <v>2</v>
      </c>
      <c r="D438" t="s">
        <v>2071</v>
      </c>
      <c r="E438" s="12" t="s">
        <v>2051</v>
      </c>
      <c r="F438" s="5" t="s">
        <v>2062</v>
      </c>
      <c r="G438" s="14" t="s">
        <v>1669</v>
      </c>
      <c r="H438" s="5" t="s">
        <v>1454</v>
      </c>
      <c r="I438" s="5" t="s">
        <v>34</v>
      </c>
      <c r="J438" s="5" t="s">
        <v>27</v>
      </c>
      <c r="K438" s="12">
        <v>45</v>
      </c>
      <c r="L438" s="12">
        <v>3</v>
      </c>
      <c r="M438"/>
      <c r="N438" t="s">
        <v>2072</v>
      </c>
      <c r="O438" s="14"/>
    </row>
    <row r="439" s="29" customFormat="1" ht="35" customHeight="1" spans="1:15">
      <c r="A439" s="1">
        <v>435</v>
      </c>
      <c r="B439" s="6" t="s">
        <v>2073</v>
      </c>
      <c r="C439" s="6">
        <v>3</v>
      </c>
      <c r="D439" t="s">
        <v>2074</v>
      </c>
      <c r="E439" s="12" t="s">
        <v>2051</v>
      </c>
      <c r="F439" s="56" t="s">
        <v>2075</v>
      </c>
      <c r="G439" s="14" t="s">
        <v>2076</v>
      </c>
      <c r="H439" s="56" t="s">
        <v>366</v>
      </c>
      <c r="I439" s="56" t="s">
        <v>34</v>
      </c>
      <c r="J439" s="56" t="s">
        <v>27</v>
      </c>
      <c r="K439" s="12">
        <v>60</v>
      </c>
      <c r="L439" s="12">
        <v>2</v>
      </c>
      <c r="M439"/>
      <c r="N439" t="s">
        <v>2077</v>
      </c>
      <c r="O439" s="14"/>
    </row>
    <row r="440" s="29" customFormat="1" ht="35" customHeight="1" spans="1:15">
      <c r="A440" s="1">
        <v>436</v>
      </c>
      <c r="B440" s="1" t="s">
        <v>2078</v>
      </c>
      <c r="C440" s="1">
        <v>2</v>
      </c>
      <c r="D440" t="s">
        <v>2079</v>
      </c>
      <c r="E440" s="12" t="s">
        <v>2051</v>
      </c>
      <c r="F440" s="5" t="s">
        <v>2075</v>
      </c>
      <c r="G440" s="14" t="s">
        <v>2080</v>
      </c>
      <c r="H440" s="5" t="s">
        <v>366</v>
      </c>
      <c r="I440" s="5" t="s">
        <v>372</v>
      </c>
      <c r="J440" s="5" t="s">
        <v>373</v>
      </c>
      <c r="K440" s="12">
        <v>120</v>
      </c>
      <c r="L440" s="12">
        <v>1</v>
      </c>
      <c r="M440"/>
      <c r="N440" t="s">
        <v>2081</v>
      </c>
      <c r="O440" s="14"/>
    </row>
    <row r="441" s="29" customFormat="1" ht="35" customHeight="1" spans="1:15">
      <c r="A441" s="1">
        <v>437</v>
      </c>
      <c r="B441" s="1" t="s">
        <v>2082</v>
      </c>
      <c r="C441" s="1">
        <v>2</v>
      </c>
      <c r="D441" t="s">
        <v>2083</v>
      </c>
      <c r="E441" s="12" t="s">
        <v>2051</v>
      </c>
      <c r="F441" s="5" t="s">
        <v>2084</v>
      </c>
      <c r="G441" s="14" t="s">
        <v>2085</v>
      </c>
      <c r="H441" s="5" t="s">
        <v>1454</v>
      </c>
      <c r="I441" s="5" t="s">
        <v>34</v>
      </c>
      <c r="J441" s="5" t="s">
        <v>27</v>
      </c>
      <c r="K441" s="12">
        <v>45</v>
      </c>
      <c r="L441" s="12">
        <v>3</v>
      </c>
      <c r="M441"/>
      <c r="N441" t="s">
        <v>2086</v>
      </c>
      <c r="O441" s="14"/>
    </row>
    <row r="442" s="29" customFormat="1" ht="35" customHeight="1" spans="1:15">
      <c r="A442" s="1">
        <v>438</v>
      </c>
      <c r="B442" s="6" t="s">
        <v>2087</v>
      </c>
      <c r="C442" s="6">
        <v>5</v>
      </c>
      <c r="D442" t="s">
        <v>2088</v>
      </c>
      <c r="E442" s="12" t="s">
        <v>2051</v>
      </c>
      <c r="F442" s="56" t="s">
        <v>2084</v>
      </c>
      <c r="G442" s="14" t="s">
        <v>2089</v>
      </c>
      <c r="H442" s="5" t="s">
        <v>1454</v>
      </c>
      <c r="I442" s="5" t="s">
        <v>372</v>
      </c>
      <c r="J442" s="5" t="s">
        <v>373</v>
      </c>
      <c r="K442" s="12">
        <v>240</v>
      </c>
      <c r="L442" s="12">
        <v>1</v>
      </c>
      <c r="M442"/>
      <c r="N442" t="s">
        <v>299</v>
      </c>
      <c r="O442" s="14"/>
    </row>
    <row r="443" s="29" customFormat="1" ht="35" customHeight="1" spans="1:15">
      <c r="A443" s="1">
        <v>439</v>
      </c>
      <c r="B443" s="6" t="s">
        <v>2090</v>
      </c>
      <c r="C443" s="6">
        <v>1</v>
      </c>
      <c r="D443" t="s">
        <v>2091</v>
      </c>
      <c r="E443" s="12" t="s">
        <v>2051</v>
      </c>
      <c r="F443" s="55" t="s">
        <v>2092</v>
      </c>
      <c r="G443" s="14" t="s">
        <v>2093</v>
      </c>
      <c r="H443" s="56" t="s">
        <v>366</v>
      </c>
      <c r="I443" s="55" t="s">
        <v>26</v>
      </c>
      <c r="J443" s="55" t="s">
        <v>27</v>
      </c>
      <c r="K443" s="12">
        <v>30</v>
      </c>
      <c r="L443" s="12">
        <v>3</v>
      </c>
      <c r="M443"/>
      <c r="N443" t="s">
        <v>2094</v>
      </c>
      <c r="O443" s="14"/>
    </row>
    <row r="444" s="29" customFormat="1" ht="35" customHeight="1" spans="1:15">
      <c r="A444" s="1">
        <v>440</v>
      </c>
      <c r="B444" s="1" t="s">
        <v>2095</v>
      </c>
      <c r="C444" s="1">
        <v>1</v>
      </c>
      <c r="D444" t="s">
        <v>2096</v>
      </c>
      <c r="E444" s="12" t="s">
        <v>2051</v>
      </c>
      <c r="F444" s="5" t="s">
        <v>2097</v>
      </c>
      <c r="G444" s="14" t="s">
        <v>2098</v>
      </c>
      <c r="H444" s="5" t="s">
        <v>53</v>
      </c>
      <c r="I444" s="5" t="s">
        <v>34</v>
      </c>
      <c r="J444" s="5" t="s">
        <v>27</v>
      </c>
      <c r="K444" s="12">
        <v>30</v>
      </c>
      <c r="L444" s="12">
        <v>4</v>
      </c>
      <c r="M444"/>
      <c r="N444" t="s">
        <v>2099</v>
      </c>
      <c r="O444" s="14"/>
    </row>
    <row r="445" s="29" customFormat="1" ht="35" customHeight="1" spans="1:15">
      <c r="A445" s="1">
        <v>441</v>
      </c>
      <c r="B445" s="1" t="s">
        <v>2100</v>
      </c>
      <c r="C445" s="1">
        <v>1</v>
      </c>
      <c r="D445" t="s">
        <v>2101</v>
      </c>
      <c r="E445" s="12" t="s">
        <v>2051</v>
      </c>
      <c r="F445" s="5" t="s">
        <v>2097</v>
      </c>
      <c r="G445" s="14" t="s">
        <v>2102</v>
      </c>
      <c r="H445" s="5" t="s">
        <v>53</v>
      </c>
      <c r="I445" s="5" t="s">
        <v>26</v>
      </c>
      <c r="J445" s="5" t="s">
        <v>27</v>
      </c>
      <c r="K445" s="12">
        <v>30</v>
      </c>
      <c r="L445" s="12">
        <v>5</v>
      </c>
      <c r="M445"/>
      <c r="N445" t="s">
        <v>1475</v>
      </c>
      <c r="O445" s="14"/>
    </row>
    <row r="446" s="29" customFormat="1" ht="35" customHeight="1" spans="1:15">
      <c r="A446" s="1">
        <v>442</v>
      </c>
      <c r="B446" s="1" t="s">
        <v>2103</v>
      </c>
      <c r="C446" s="1">
        <v>1</v>
      </c>
      <c r="D446" t="s">
        <v>2104</v>
      </c>
      <c r="E446" s="12" t="s">
        <v>2051</v>
      </c>
      <c r="F446" s="5" t="s">
        <v>2097</v>
      </c>
      <c r="G446" s="14" t="s">
        <v>684</v>
      </c>
      <c r="H446" s="5" t="s">
        <v>53</v>
      </c>
      <c r="I446" s="5" t="s">
        <v>34</v>
      </c>
      <c r="J446" s="5" t="s">
        <v>27</v>
      </c>
      <c r="K446" s="12">
        <v>30</v>
      </c>
      <c r="L446" s="12">
        <v>4</v>
      </c>
      <c r="M446"/>
      <c r="N446" t="s">
        <v>2105</v>
      </c>
      <c r="O446" s="14"/>
    </row>
    <row r="447" s="29" customFormat="1" ht="35" customHeight="1" spans="1:15">
      <c r="A447" s="1">
        <v>443</v>
      </c>
      <c r="B447" s="1" t="s">
        <v>2106</v>
      </c>
      <c r="C447" s="1">
        <v>1</v>
      </c>
      <c r="D447" t="s">
        <v>2107</v>
      </c>
      <c r="E447" s="12" t="s">
        <v>2051</v>
      </c>
      <c r="F447" s="5" t="s">
        <v>2097</v>
      </c>
      <c r="G447" s="14" t="s">
        <v>693</v>
      </c>
      <c r="H447" s="5" t="s">
        <v>53</v>
      </c>
      <c r="I447" s="5" t="s">
        <v>26</v>
      </c>
      <c r="J447" s="5" t="s">
        <v>27</v>
      </c>
      <c r="K447" s="12">
        <v>30</v>
      </c>
      <c r="L447" s="12">
        <v>5</v>
      </c>
      <c r="M447"/>
      <c r="N447" t="s">
        <v>594</v>
      </c>
      <c r="O447" s="14"/>
    </row>
    <row r="448" s="29" customFormat="1" ht="35" customHeight="1" spans="1:15">
      <c r="A448" s="1">
        <v>444</v>
      </c>
      <c r="B448" s="1" t="s">
        <v>2108</v>
      </c>
      <c r="C448" s="1">
        <v>2</v>
      </c>
      <c r="D448" t="s">
        <v>2109</v>
      </c>
      <c r="E448" s="12" t="s">
        <v>2051</v>
      </c>
      <c r="F448" s="5" t="s">
        <v>2097</v>
      </c>
      <c r="G448" s="14" t="s">
        <v>87</v>
      </c>
      <c r="H448" s="5" t="s">
        <v>169</v>
      </c>
      <c r="I448" s="5" t="s">
        <v>26</v>
      </c>
      <c r="J448" s="5" t="s">
        <v>27</v>
      </c>
      <c r="K448" s="12">
        <v>45</v>
      </c>
      <c r="L448" s="12">
        <v>3</v>
      </c>
      <c r="M448"/>
      <c r="N448" t="s">
        <v>2110</v>
      </c>
      <c r="O448" s="14"/>
    </row>
    <row r="449" s="29" customFormat="1" ht="35" customHeight="1" spans="1:15">
      <c r="A449" s="1">
        <v>445</v>
      </c>
      <c r="B449" s="1" t="s">
        <v>2111</v>
      </c>
      <c r="C449" s="1">
        <v>4</v>
      </c>
      <c r="D449" t="s">
        <v>2112</v>
      </c>
      <c r="E449" s="12" t="s">
        <v>2051</v>
      </c>
      <c r="F449" s="5" t="s">
        <v>2113</v>
      </c>
      <c r="G449" s="14" t="s">
        <v>262</v>
      </c>
      <c r="H449" s="5" t="s">
        <v>1454</v>
      </c>
      <c r="I449" s="5" t="s">
        <v>34</v>
      </c>
      <c r="J449" s="5" t="s">
        <v>27</v>
      </c>
      <c r="K449" s="12">
        <v>240</v>
      </c>
      <c r="L449" s="12">
        <v>1</v>
      </c>
      <c r="M449"/>
      <c r="N449" t="s">
        <v>1446</v>
      </c>
      <c r="O449" s="14"/>
    </row>
    <row r="450" s="29" customFormat="1" ht="35" customHeight="1" spans="1:15">
      <c r="A450" s="1">
        <v>446</v>
      </c>
      <c r="B450" s="1" t="s">
        <v>2114</v>
      </c>
      <c r="C450" s="1">
        <v>2</v>
      </c>
      <c r="D450" t="s">
        <v>2115</v>
      </c>
      <c r="E450" s="12" t="s">
        <v>2051</v>
      </c>
      <c r="F450" s="5" t="s">
        <v>2113</v>
      </c>
      <c r="G450" s="14" t="s">
        <v>1908</v>
      </c>
      <c r="H450" s="5" t="s">
        <v>1454</v>
      </c>
      <c r="I450" s="5" t="s">
        <v>34</v>
      </c>
      <c r="J450" s="5" t="s">
        <v>27</v>
      </c>
      <c r="K450" s="12">
        <v>45</v>
      </c>
      <c r="L450" s="12">
        <v>3</v>
      </c>
      <c r="M450"/>
      <c r="N450" t="s">
        <v>2116</v>
      </c>
      <c r="O450" s="14"/>
    </row>
    <row r="451" s="29" customFormat="1" ht="35" customHeight="1" spans="1:15">
      <c r="A451" s="1">
        <v>447</v>
      </c>
      <c r="B451" s="85" t="s">
        <v>2117</v>
      </c>
      <c r="C451" s="85">
        <v>4</v>
      </c>
      <c r="D451" t="s">
        <v>2118</v>
      </c>
      <c r="E451" s="12" t="s">
        <v>2051</v>
      </c>
      <c r="F451" s="86" t="s">
        <v>2119</v>
      </c>
      <c r="G451" s="14" t="s">
        <v>1669</v>
      </c>
      <c r="H451" s="86" t="s">
        <v>366</v>
      </c>
      <c r="I451" s="86" t="s">
        <v>34</v>
      </c>
      <c r="J451" s="86" t="s">
        <v>27</v>
      </c>
      <c r="K451" s="12">
        <v>72</v>
      </c>
      <c r="L451" s="12">
        <v>3</v>
      </c>
      <c r="M451"/>
      <c r="N451" t="s">
        <v>2120</v>
      </c>
      <c r="O451" s="14"/>
    </row>
    <row r="452" s="29" customFormat="1" ht="35" customHeight="1" spans="1:15">
      <c r="A452" s="1">
        <v>448</v>
      </c>
      <c r="B452" s="85" t="s">
        <v>2121</v>
      </c>
      <c r="C452" s="85">
        <v>4</v>
      </c>
      <c r="D452" t="s">
        <v>2122</v>
      </c>
      <c r="E452" s="12" t="s">
        <v>2051</v>
      </c>
      <c r="F452" s="86" t="s">
        <v>2119</v>
      </c>
      <c r="G452" s="14" t="s">
        <v>1908</v>
      </c>
      <c r="H452" s="86" t="s">
        <v>366</v>
      </c>
      <c r="I452" s="86" t="s">
        <v>34</v>
      </c>
      <c r="J452" s="86" t="s">
        <v>27</v>
      </c>
      <c r="K452" s="12">
        <v>240</v>
      </c>
      <c r="L452" s="12">
        <v>1</v>
      </c>
      <c r="M452"/>
      <c r="N452" t="s">
        <v>307</v>
      </c>
      <c r="O452" s="14"/>
    </row>
    <row r="453" s="29" customFormat="1" ht="35" customHeight="1" spans="1:15">
      <c r="A453" s="1">
        <v>449</v>
      </c>
      <c r="B453" s="85" t="s">
        <v>2123</v>
      </c>
      <c r="C453" s="85">
        <v>5</v>
      </c>
      <c r="D453" t="s">
        <v>2124</v>
      </c>
      <c r="E453" s="12" t="s">
        <v>2051</v>
      </c>
      <c r="F453" s="86" t="s">
        <v>2125</v>
      </c>
      <c r="G453" s="14" t="s">
        <v>693</v>
      </c>
      <c r="H453" s="86" t="s">
        <v>25</v>
      </c>
      <c r="I453" s="86" t="s">
        <v>34</v>
      </c>
      <c r="J453" s="86" t="s">
        <v>27</v>
      </c>
      <c r="K453" s="12">
        <v>240</v>
      </c>
      <c r="L453" s="12">
        <v>1</v>
      </c>
      <c r="M453"/>
      <c r="N453" t="s">
        <v>1351</v>
      </c>
      <c r="O453" s="14"/>
    </row>
    <row r="454" s="29" customFormat="1" ht="35" customHeight="1" spans="1:15">
      <c r="A454" s="1">
        <v>450</v>
      </c>
      <c r="B454" s="1" t="s">
        <v>2126</v>
      </c>
      <c r="C454" s="1">
        <v>1</v>
      </c>
      <c r="D454" t="s">
        <v>2127</v>
      </c>
      <c r="E454" s="12" t="s">
        <v>2051</v>
      </c>
      <c r="F454" s="5" t="s">
        <v>2125</v>
      </c>
      <c r="G454" s="14" t="s">
        <v>258</v>
      </c>
      <c r="H454" s="86" t="s">
        <v>1454</v>
      </c>
      <c r="I454" s="86" t="s">
        <v>34</v>
      </c>
      <c r="J454" s="86" t="s">
        <v>27</v>
      </c>
      <c r="K454" s="12">
        <v>240</v>
      </c>
      <c r="L454" s="12">
        <v>1</v>
      </c>
      <c r="M454"/>
      <c r="N454" t="s">
        <v>2128</v>
      </c>
      <c r="O454" s="14"/>
    </row>
    <row r="455" s="29" customFormat="1" ht="35" customHeight="1" spans="1:15">
      <c r="A455" s="1">
        <v>451</v>
      </c>
      <c r="B455" s="85" t="s">
        <v>2129</v>
      </c>
      <c r="C455" s="85">
        <v>3</v>
      </c>
      <c r="D455" t="s">
        <v>2130</v>
      </c>
      <c r="E455" s="12" t="s">
        <v>2051</v>
      </c>
      <c r="F455" s="86" t="s">
        <v>2131</v>
      </c>
      <c r="G455" s="14" t="s">
        <v>1517</v>
      </c>
      <c r="H455" s="86" t="s">
        <v>366</v>
      </c>
      <c r="I455" s="86" t="s">
        <v>34</v>
      </c>
      <c r="J455" s="86" t="s">
        <v>27</v>
      </c>
      <c r="K455" s="12">
        <v>240</v>
      </c>
      <c r="L455" s="12">
        <v>1</v>
      </c>
      <c r="M455"/>
      <c r="N455" t="s">
        <v>1728</v>
      </c>
      <c r="O455" s="14"/>
    </row>
    <row r="456" s="29" customFormat="1" ht="35" customHeight="1" spans="1:15">
      <c r="A456" s="1">
        <v>452</v>
      </c>
      <c r="B456" s="85" t="s">
        <v>2132</v>
      </c>
      <c r="C456" s="85">
        <v>6</v>
      </c>
      <c r="D456" t="s">
        <v>2133</v>
      </c>
      <c r="E456" s="12" t="s">
        <v>2051</v>
      </c>
      <c r="F456" s="86" t="s">
        <v>2131</v>
      </c>
      <c r="G456" s="14" t="s">
        <v>87</v>
      </c>
      <c r="H456" s="86" t="s">
        <v>366</v>
      </c>
      <c r="I456" s="86" t="s">
        <v>34</v>
      </c>
      <c r="J456" s="86" t="s">
        <v>27</v>
      </c>
      <c r="K456" s="12">
        <v>240</v>
      </c>
      <c r="L456" s="12">
        <v>1</v>
      </c>
      <c r="M456"/>
      <c r="N456" t="s">
        <v>1954</v>
      </c>
      <c r="O456" s="14"/>
    </row>
    <row r="457" s="29" customFormat="1" ht="35" customHeight="1" spans="1:15">
      <c r="A457" s="1">
        <v>453</v>
      </c>
      <c r="B457" s="6" t="s">
        <v>2134</v>
      </c>
      <c r="C457" s="6">
        <v>2</v>
      </c>
      <c r="D457" t="s">
        <v>2135</v>
      </c>
      <c r="E457" s="12" t="s">
        <v>2051</v>
      </c>
      <c r="F457" s="56" t="s">
        <v>2131</v>
      </c>
      <c r="G457" s="14" t="s">
        <v>1908</v>
      </c>
      <c r="H457" s="86" t="s">
        <v>366</v>
      </c>
      <c r="I457" s="86" t="s">
        <v>34</v>
      </c>
      <c r="J457" s="56" t="s">
        <v>27</v>
      </c>
      <c r="K457" s="12">
        <v>240</v>
      </c>
      <c r="L457" s="12">
        <v>1</v>
      </c>
      <c r="M457"/>
      <c r="N457" t="s">
        <v>139</v>
      </c>
      <c r="O457" s="14"/>
    </row>
    <row r="458" s="29" customFormat="1" ht="35" customHeight="1" spans="1:15">
      <c r="A458" s="1">
        <v>454</v>
      </c>
      <c r="B458" s="6" t="s">
        <v>2136</v>
      </c>
      <c r="C458" s="6">
        <v>1</v>
      </c>
      <c r="D458" t="s">
        <v>2137</v>
      </c>
      <c r="E458" s="12" t="s">
        <v>2051</v>
      </c>
      <c r="F458" s="56" t="s">
        <v>2131</v>
      </c>
      <c r="G458" s="14" t="s">
        <v>2138</v>
      </c>
      <c r="H458" s="86" t="s">
        <v>366</v>
      </c>
      <c r="I458" s="86" t="s">
        <v>34</v>
      </c>
      <c r="J458" s="56" t="s">
        <v>27</v>
      </c>
      <c r="K458" s="12">
        <v>30</v>
      </c>
      <c r="L458" s="12">
        <v>3</v>
      </c>
      <c r="M458"/>
      <c r="N458" t="s">
        <v>2139</v>
      </c>
      <c r="O458" s="14"/>
    </row>
    <row r="459" s="29" customFormat="1" ht="35" customHeight="1" spans="1:15">
      <c r="A459" s="1">
        <v>455</v>
      </c>
      <c r="B459" s="1" t="s">
        <v>2140</v>
      </c>
      <c r="C459" s="1">
        <v>5</v>
      </c>
      <c r="D459" t="s">
        <v>2141</v>
      </c>
      <c r="E459" s="1" t="s">
        <v>2142</v>
      </c>
      <c r="F459" s="5" t="s">
        <v>2143</v>
      </c>
      <c r="G459" s="5" t="s">
        <v>2144</v>
      </c>
      <c r="H459" s="5" t="s">
        <v>33</v>
      </c>
      <c r="I459" s="5" t="s">
        <v>34</v>
      </c>
      <c r="J459" s="5" t="s">
        <v>27</v>
      </c>
      <c r="K459" s="1">
        <v>155</v>
      </c>
      <c r="L459" s="1">
        <v>3</v>
      </c>
      <c r="M459" t="s">
        <v>2145</v>
      </c>
      <c r="N459" t="s">
        <v>2146</v>
      </c>
      <c r="O459" s="5"/>
    </row>
    <row r="460" s="29" customFormat="1" ht="35" customHeight="1" spans="1:15">
      <c r="A460" s="1">
        <v>456</v>
      </c>
      <c r="B460" s="1" t="s">
        <v>2147</v>
      </c>
      <c r="C460" s="1">
        <v>9</v>
      </c>
      <c r="D460" t="s">
        <v>2148</v>
      </c>
      <c r="E460" s="1" t="s">
        <v>2142</v>
      </c>
      <c r="F460" s="5" t="s">
        <v>2143</v>
      </c>
      <c r="G460" s="5" t="s">
        <v>2149</v>
      </c>
      <c r="H460" s="5" t="s">
        <v>2150</v>
      </c>
      <c r="I460" s="5" t="s">
        <v>34</v>
      </c>
      <c r="J460" s="5" t="s">
        <v>27</v>
      </c>
      <c r="K460" s="1">
        <v>240</v>
      </c>
      <c r="L460" s="1">
        <v>3</v>
      </c>
      <c r="M460" t="s">
        <v>2151</v>
      </c>
      <c r="N460" t="s">
        <v>2152</v>
      </c>
      <c r="O460" s="5"/>
    </row>
    <row r="461" s="29" customFormat="1" ht="35" customHeight="1" spans="1:15">
      <c r="A461" s="1">
        <v>457</v>
      </c>
      <c r="B461" s="1" t="s">
        <v>2153</v>
      </c>
      <c r="C461" s="1">
        <v>3</v>
      </c>
      <c r="D461" t="s">
        <v>2154</v>
      </c>
      <c r="E461" s="1" t="s">
        <v>2142</v>
      </c>
      <c r="F461" s="5" t="s">
        <v>2143</v>
      </c>
      <c r="G461" s="5" t="s">
        <v>2155</v>
      </c>
      <c r="H461" s="5" t="s">
        <v>33</v>
      </c>
      <c r="I461" s="5" t="s">
        <v>34</v>
      </c>
      <c r="J461" s="5" t="s">
        <v>27</v>
      </c>
      <c r="K461" s="1">
        <v>105</v>
      </c>
      <c r="L461" s="1">
        <v>3</v>
      </c>
      <c r="M461" t="s">
        <v>2156</v>
      </c>
      <c r="N461" t="s">
        <v>2157</v>
      </c>
      <c r="O461" s="5"/>
    </row>
    <row r="462" s="29" customFormat="1" ht="35" customHeight="1" spans="1:15">
      <c r="A462" s="1">
        <v>458</v>
      </c>
      <c r="B462" s="1" t="s">
        <v>2158</v>
      </c>
      <c r="C462" s="1">
        <v>2</v>
      </c>
      <c r="D462" t="s">
        <v>2159</v>
      </c>
      <c r="E462" s="1" t="s">
        <v>2142</v>
      </c>
      <c r="F462" s="5" t="s">
        <v>2143</v>
      </c>
      <c r="G462" s="5" t="s">
        <v>2160</v>
      </c>
      <c r="H462" s="5" t="s">
        <v>2150</v>
      </c>
      <c r="I462" s="5" t="s">
        <v>34</v>
      </c>
      <c r="J462" s="5" t="s">
        <v>27</v>
      </c>
      <c r="K462" s="1">
        <v>80</v>
      </c>
      <c r="L462" s="1">
        <v>3</v>
      </c>
      <c r="M462" t="s">
        <v>2161</v>
      </c>
      <c r="N462" t="s">
        <v>2162</v>
      </c>
      <c r="O462" s="5"/>
    </row>
    <row r="463" s="29" customFormat="1" ht="35" customHeight="1" spans="1:15">
      <c r="A463" s="1">
        <v>459</v>
      </c>
      <c r="B463" s="1" t="s">
        <v>2163</v>
      </c>
      <c r="C463" s="1">
        <v>3</v>
      </c>
      <c r="D463" t="s">
        <v>2164</v>
      </c>
      <c r="E463" s="1" t="s">
        <v>2142</v>
      </c>
      <c r="F463" s="5" t="s">
        <v>2143</v>
      </c>
      <c r="G463" s="5" t="s">
        <v>2165</v>
      </c>
      <c r="H463" s="5" t="s">
        <v>33</v>
      </c>
      <c r="I463" s="5" t="s">
        <v>34</v>
      </c>
      <c r="J463" s="5" t="s">
        <v>27</v>
      </c>
      <c r="K463" s="1">
        <v>105</v>
      </c>
      <c r="L463" s="1">
        <v>3</v>
      </c>
      <c r="M463" t="s">
        <v>2166</v>
      </c>
      <c r="N463" t="s">
        <v>1347</v>
      </c>
      <c r="O463" s="5"/>
    </row>
    <row r="464" s="29" customFormat="1" ht="35" customHeight="1" spans="1:15">
      <c r="A464" s="1">
        <v>460</v>
      </c>
      <c r="B464" s="1" t="s">
        <v>2167</v>
      </c>
      <c r="C464" s="1">
        <v>4</v>
      </c>
      <c r="D464" t="s">
        <v>2168</v>
      </c>
      <c r="E464" s="1" t="s">
        <v>2142</v>
      </c>
      <c r="F464" s="5" t="s">
        <v>2143</v>
      </c>
      <c r="G464" s="5" t="s">
        <v>2155</v>
      </c>
      <c r="H464" s="5" t="s">
        <v>2150</v>
      </c>
      <c r="I464" s="5" t="s">
        <v>34</v>
      </c>
      <c r="J464" s="5" t="s">
        <v>27</v>
      </c>
      <c r="K464" s="1">
        <v>130</v>
      </c>
      <c r="L464" s="1">
        <v>3</v>
      </c>
      <c r="M464" t="s">
        <v>2169</v>
      </c>
      <c r="N464" t="s">
        <v>1261</v>
      </c>
      <c r="O464" s="5"/>
    </row>
    <row r="465" s="29" customFormat="1" ht="35" customHeight="1" spans="1:15">
      <c r="A465" s="1">
        <v>461</v>
      </c>
      <c r="B465" s="1" t="s">
        <v>2170</v>
      </c>
      <c r="C465" s="1">
        <v>4</v>
      </c>
      <c r="D465" t="s">
        <v>2171</v>
      </c>
      <c r="E465" s="1" t="s">
        <v>2142</v>
      </c>
      <c r="F465" s="5" t="s">
        <v>2143</v>
      </c>
      <c r="G465" s="5" t="s">
        <v>2172</v>
      </c>
      <c r="H465" s="5" t="s">
        <v>2150</v>
      </c>
      <c r="I465" s="5" t="s">
        <v>34</v>
      </c>
      <c r="J465" s="5" t="s">
        <v>27</v>
      </c>
      <c r="K465" s="1">
        <v>130</v>
      </c>
      <c r="L465" s="1">
        <v>3</v>
      </c>
      <c r="M465" t="s">
        <v>2173</v>
      </c>
      <c r="N465" t="s">
        <v>2174</v>
      </c>
      <c r="O465" s="5"/>
    </row>
    <row r="466" s="29" customFormat="1" ht="35" customHeight="1" spans="1:15">
      <c r="A466" s="1">
        <v>462</v>
      </c>
      <c r="B466" s="1" t="s">
        <v>2175</v>
      </c>
      <c r="C466" s="1">
        <v>5</v>
      </c>
      <c r="D466" t="s">
        <v>2176</v>
      </c>
      <c r="E466" s="1" t="s">
        <v>2142</v>
      </c>
      <c r="F466" s="5" t="s">
        <v>2143</v>
      </c>
      <c r="G466" s="5" t="s">
        <v>2177</v>
      </c>
      <c r="H466" s="5" t="s">
        <v>33</v>
      </c>
      <c r="I466" s="5" t="s">
        <v>34</v>
      </c>
      <c r="J466" s="5" t="s">
        <v>27</v>
      </c>
      <c r="K466" s="1">
        <v>155</v>
      </c>
      <c r="L466" s="1">
        <v>3</v>
      </c>
      <c r="M466" t="s">
        <v>2178</v>
      </c>
      <c r="N466" t="s">
        <v>2053</v>
      </c>
      <c r="O466" s="5"/>
    </row>
    <row r="467" s="29" customFormat="1" ht="35" customHeight="1" spans="1:15">
      <c r="A467" s="1">
        <v>463</v>
      </c>
      <c r="B467" s="1" t="s">
        <v>2179</v>
      </c>
      <c r="C467" s="6">
        <v>3</v>
      </c>
      <c r="D467" t="s">
        <v>2180</v>
      </c>
      <c r="E467" s="1" t="s">
        <v>2142</v>
      </c>
      <c r="F467" s="5" t="s">
        <v>2181</v>
      </c>
      <c r="G467" s="5" t="s">
        <v>2182</v>
      </c>
      <c r="H467" s="56" t="s">
        <v>169</v>
      </c>
      <c r="I467" s="5" t="s">
        <v>34</v>
      </c>
      <c r="J467" s="5" t="s">
        <v>27</v>
      </c>
      <c r="K467" s="1">
        <v>105</v>
      </c>
      <c r="L467" s="1">
        <v>3</v>
      </c>
      <c r="M467" t="s">
        <v>2183</v>
      </c>
      <c r="N467" t="s">
        <v>156</v>
      </c>
      <c r="O467" s="5"/>
    </row>
    <row r="468" s="29" customFormat="1" ht="35" customHeight="1" spans="1:15">
      <c r="A468" s="1">
        <v>464</v>
      </c>
      <c r="B468" s="1" t="s">
        <v>2184</v>
      </c>
      <c r="C468" s="6">
        <v>2</v>
      </c>
      <c r="D468" t="s">
        <v>2185</v>
      </c>
      <c r="E468" s="1" t="s">
        <v>2142</v>
      </c>
      <c r="F468" s="5" t="s">
        <v>2181</v>
      </c>
      <c r="G468" s="5" t="s">
        <v>2186</v>
      </c>
      <c r="H468" s="56" t="s">
        <v>2150</v>
      </c>
      <c r="I468" s="5" t="s">
        <v>34</v>
      </c>
      <c r="J468" s="5" t="s">
        <v>27</v>
      </c>
      <c r="K468" s="1">
        <v>80</v>
      </c>
      <c r="L468" s="1">
        <v>3</v>
      </c>
      <c r="M468" t="s">
        <v>2161</v>
      </c>
      <c r="N468" t="s">
        <v>2187</v>
      </c>
      <c r="O468" s="5"/>
    </row>
    <row r="469" s="29" customFormat="1" ht="35" customHeight="1" spans="1:15">
      <c r="A469" s="1">
        <v>465</v>
      </c>
      <c r="B469" s="1" t="s">
        <v>2188</v>
      </c>
      <c r="C469" s="6">
        <v>4</v>
      </c>
      <c r="D469" t="s">
        <v>2189</v>
      </c>
      <c r="E469" s="1" t="s">
        <v>2142</v>
      </c>
      <c r="F469" s="5" t="s">
        <v>2181</v>
      </c>
      <c r="G469" s="5" t="s">
        <v>2190</v>
      </c>
      <c r="H469" s="56" t="s">
        <v>2150</v>
      </c>
      <c r="I469" s="5" t="s">
        <v>34</v>
      </c>
      <c r="J469" s="5" t="s">
        <v>27</v>
      </c>
      <c r="K469" s="1">
        <v>130</v>
      </c>
      <c r="L469" s="1">
        <v>3</v>
      </c>
      <c r="M469" t="s">
        <v>2161</v>
      </c>
      <c r="N469" t="s">
        <v>2191</v>
      </c>
      <c r="O469" s="5"/>
    </row>
    <row r="470" s="29" customFormat="1" ht="35" customHeight="1" spans="1:15">
      <c r="A470" s="1">
        <v>466</v>
      </c>
      <c r="B470" s="1" t="s">
        <v>2192</v>
      </c>
      <c r="C470" s="1">
        <v>3</v>
      </c>
      <c r="D470" t="s">
        <v>2193</v>
      </c>
      <c r="E470" s="1" t="s">
        <v>2142</v>
      </c>
      <c r="F470" s="5" t="s">
        <v>2181</v>
      </c>
      <c r="G470" s="5" t="s">
        <v>2194</v>
      </c>
      <c r="H470" s="56" t="s">
        <v>2150</v>
      </c>
      <c r="I470" s="5" t="s">
        <v>34</v>
      </c>
      <c r="J470" s="5" t="s">
        <v>27</v>
      </c>
      <c r="K470" s="1">
        <v>105</v>
      </c>
      <c r="L470" s="1">
        <v>3</v>
      </c>
      <c r="M470" t="s">
        <v>2195</v>
      </c>
      <c r="N470" t="s">
        <v>2196</v>
      </c>
      <c r="O470" s="5"/>
    </row>
    <row r="471" s="29" customFormat="1" ht="35" customHeight="1" spans="1:15">
      <c r="A471" s="1">
        <v>467</v>
      </c>
      <c r="B471" s="1" t="s">
        <v>2197</v>
      </c>
      <c r="C471" s="1">
        <v>2</v>
      </c>
      <c r="D471" t="s">
        <v>2198</v>
      </c>
      <c r="E471" s="1" t="s">
        <v>2142</v>
      </c>
      <c r="F471" s="5" t="s">
        <v>2181</v>
      </c>
      <c r="G471" s="5" t="s">
        <v>2199</v>
      </c>
      <c r="H471" s="56" t="s">
        <v>2150</v>
      </c>
      <c r="I471" s="5" t="s">
        <v>34</v>
      </c>
      <c r="J471" s="5" t="s">
        <v>27</v>
      </c>
      <c r="K471" s="1">
        <v>80</v>
      </c>
      <c r="L471" s="1">
        <v>3</v>
      </c>
      <c r="M471" t="s">
        <v>2200</v>
      </c>
      <c r="N471" t="s">
        <v>2201</v>
      </c>
      <c r="O471" s="5"/>
    </row>
    <row r="472" s="29" customFormat="1" ht="112" customHeight="1" spans="1:15">
      <c r="A472" s="1">
        <v>468</v>
      </c>
      <c r="B472" s="1" t="s">
        <v>2202</v>
      </c>
      <c r="C472" s="1">
        <v>4</v>
      </c>
      <c r="D472" t="s">
        <v>2203</v>
      </c>
      <c r="E472" s="1" t="s">
        <v>2142</v>
      </c>
      <c r="F472" s="5" t="s">
        <v>2181</v>
      </c>
      <c r="G472" s="5" t="s">
        <v>2204</v>
      </c>
      <c r="H472" s="56" t="s">
        <v>2150</v>
      </c>
      <c r="I472" s="5" t="s">
        <v>34</v>
      </c>
      <c r="J472" s="5" t="s">
        <v>27</v>
      </c>
      <c r="K472" s="1">
        <v>130</v>
      </c>
      <c r="L472" s="1">
        <v>3</v>
      </c>
      <c r="M472" t="s">
        <v>2205</v>
      </c>
      <c r="N472" t="s">
        <v>2206</v>
      </c>
      <c r="O472" s="5" t="s">
        <v>2207</v>
      </c>
    </row>
    <row r="473" s="29" customFormat="1" ht="35" customHeight="1" spans="1:15">
      <c r="A473" s="1">
        <v>469</v>
      </c>
      <c r="B473" s="1" t="s">
        <v>2208</v>
      </c>
      <c r="C473" s="1">
        <v>2</v>
      </c>
      <c r="D473" t="s">
        <v>2209</v>
      </c>
      <c r="E473" s="1" t="s">
        <v>2142</v>
      </c>
      <c r="F473" s="5" t="s">
        <v>2210</v>
      </c>
      <c r="G473" s="5" t="s">
        <v>2211</v>
      </c>
      <c r="H473" s="5" t="s">
        <v>33</v>
      </c>
      <c r="I473" s="5" t="s">
        <v>34</v>
      </c>
      <c r="J473" s="5" t="s">
        <v>27</v>
      </c>
      <c r="K473" s="1">
        <v>80</v>
      </c>
      <c r="L473" s="1">
        <v>3</v>
      </c>
      <c r="M473" t="s">
        <v>2212</v>
      </c>
      <c r="N473" t="s">
        <v>2213</v>
      </c>
      <c r="O473" s="5"/>
    </row>
    <row r="474" s="29" customFormat="1" ht="35" customHeight="1" spans="1:15">
      <c r="A474" s="1">
        <v>470</v>
      </c>
      <c r="B474" s="1" t="s">
        <v>2214</v>
      </c>
      <c r="C474" s="1">
        <v>3</v>
      </c>
      <c r="D474" t="s">
        <v>2215</v>
      </c>
      <c r="E474" s="1" t="s">
        <v>2142</v>
      </c>
      <c r="F474" s="5" t="s">
        <v>2210</v>
      </c>
      <c r="G474" s="5" t="s">
        <v>2211</v>
      </c>
      <c r="H474" s="5" t="s">
        <v>33</v>
      </c>
      <c r="I474" s="5" t="s">
        <v>26</v>
      </c>
      <c r="J474" s="5" t="s">
        <v>27</v>
      </c>
      <c r="K474" s="1">
        <v>105</v>
      </c>
      <c r="L474" s="1">
        <v>3</v>
      </c>
      <c r="M474" t="s">
        <v>2216</v>
      </c>
      <c r="N474" t="s">
        <v>2217</v>
      </c>
      <c r="O474" s="5"/>
    </row>
    <row r="475" s="29" customFormat="1" ht="35" customHeight="1" spans="1:15">
      <c r="A475" s="1">
        <v>471</v>
      </c>
      <c r="B475" s="1" t="s">
        <v>2218</v>
      </c>
      <c r="C475" s="1">
        <v>6</v>
      </c>
      <c r="D475" t="s">
        <v>2219</v>
      </c>
      <c r="E475" s="1" t="s">
        <v>2142</v>
      </c>
      <c r="F475" s="5" t="s">
        <v>2210</v>
      </c>
      <c r="G475" s="5" t="s">
        <v>2220</v>
      </c>
      <c r="H475" s="5" t="s">
        <v>2150</v>
      </c>
      <c r="I475" s="5" t="s">
        <v>34</v>
      </c>
      <c r="J475" s="5" t="s">
        <v>27</v>
      </c>
      <c r="K475" s="1">
        <v>180</v>
      </c>
      <c r="L475" s="1">
        <v>3</v>
      </c>
      <c r="M475" t="s">
        <v>2221</v>
      </c>
      <c r="N475" t="s">
        <v>2222</v>
      </c>
      <c r="O475" s="5"/>
    </row>
    <row r="476" s="29" customFormat="1" ht="35" customHeight="1" spans="1:15">
      <c r="A476" s="1">
        <v>472</v>
      </c>
      <c r="B476" s="1" t="s">
        <v>2223</v>
      </c>
      <c r="C476" s="1">
        <v>4</v>
      </c>
      <c r="D476" t="s">
        <v>2224</v>
      </c>
      <c r="E476" s="1" t="s">
        <v>2142</v>
      </c>
      <c r="F476" s="5" t="s">
        <v>2210</v>
      </c>
      <c r="G476" s="5" t="s">
        <v>2225</v>
      </c>
      <c r="H476" s="5" t="s">
        <v>33</v>
      </c>
      <c r="I476" s="5" t="s">
        <v>34</v>
      </c>
      <c r="J476" s="5" t="s">
        <v>27</v>
      </c>
      <c r="K476" s="1">
        <v>130</v>
      </c>
      <c r="L476" s="1">
        <v>3</v>
      </c>
      <c r="M476" t="s">
        <v>2226</v>
      </c>
      <c r="N476" t="s">
        <v>915</v>
      </c>
      <c r="O476" s="5"/>
    </row>
    <row r="477" s="29" customFormat="1" ht="35" customHeight="1" spans="1:15">
      <c r="A477" s="1">
        <v>473</v>
      </c>
      <c r="B477" s="1" t="s">
        <v>2227</v>
      </c>
      <c r="C477" s="1">
        <v>2</v>
      </c>
      <c r="D477" t="s">
        <v>2228</v>
      </c>
      <c r="E477" s="1" t="s">
        <v>2142</v>
      </c>
      <c r="F477" s="5" t="s">
        <v>2210</v>
      </c>
      <c r="G477" s="5" t="s">
        <v>1962</v>
      </c>
      <c r="H477" s="5" t="s">
        <v>2150</v>
      </c>
      <c r="I477" s="5" t="s">
        <v>34</v>
      </c>
      <c r="J477" s="5" t="s">
        <v>27</v>
      </c>
      <c r="K477" s="1">
        <v>80</v>
      </c>
      <c r="L477" s="1">
        <v>3</v>
      </c>
      <c r="M477" t="s">
        <v>2229</v>
      </c>
      <c r="N477" t="s">
        <v>635</v>
      </c>
      <c r="O477" s="5"/>
    </row>
    <row r="478" s="29" customFormat="1" ht="35" customHeight="1" spans="1:15">
      <c r="A478" s="1">
        <v>474</v>
      </c>
      <c r="B478" s="1" t="s">
        <v>2230</v>
      </c>
      <c r="C478" s="1">
        <v>6</v>
      </c>
      <c r="D478" t="s">
        <v>2231</v>
      </c>
      <c r="E478" s="1" t="s">
        <v>2142</v>
      </c>
      <c r="F478" s="5" t="s">
        <v>2210</v>
      </c>
      <c r="G478" s="5" t="s">
        <v>2232</v>
      </c>
      <c r="H478" s="5" t="s">
        <v>2150</v>
      </c>
      <c r="I478" s="5" t="s">
        <v>34</v>
      </c>
      <c r="J478" s="5" t="s">
        <v>27</v>
      </c>
      <c r="K478" s="1">
        <v>180</v>
      </c>
      <c r="L478" s="1">
        <v>3</v>
      </c>
      <c r="M478" t="s">
        <v>2233</v>
      </c>
      <c r="N478" t="s">
        <v>2234</v>
      </c>
      <c r="O478" s="5"/>
    </row>
    <row r="479" s="29" customFormat="1" ht="35" customHeight="1" spans="1:15">
      <c r="A479" s="1">
        <v>475</v>
      </c>
      <c r="B479" s="1" t="s">
        <v>2235</v>
      </c>
      <c r="C479" s="1">
        <v>4</v>
      </c>
      <c r="D479" t="s">
        <v>2236</v>
      </c>
      <c r="E479" s="1" t="s">
        <v>2142</v>
      </c>
      <c r="F479" s="5" t="s">
        <v>2210</v>
      </c>
      <c r="G479" s="5" t="s">
        <v>2232</v>
      </c>
      <c r="H479" s="5" t="s">
        <v>2150</v>
      </c>
      <c r="I479" s="5" t="s">
        <v>34</v>
      </c>
      <c r="J479" s="5" t="s">
        <v>27</v>
      </c>
      <c r="K479" s="1">
        <v>130</v>
      </c>
      <c r="L479" s="1">
        <v>3</v>
      </c>
      <c r="M479" t="s">
        <v>2237</v>
      </c>
      <c r="N479" t="s">
        <v>2238</v>
      </c>
      <c r="O479" s="5"/>
    </row>
    <row r="480" s="29" customFormat="1" ht="35" customHeight="1" spans="1:15">
      <c r="A480" s="1">
        <v>476</v>
      </c>
      <c r="B480" s="1" t="s">
        <v>2239</v>
      </c>
      <c r="C480" s="1">
        <v>3</v>
      </c>
      <c r="D480" t="s">
        <v>2240</v>
      </c>
      <c r="E480" s="1" t="s">
        <v>2142</v>
      </c>
      <c r="F480" s="5" t="s">
        <v>2210</v>
      </c>
      <c r="G480" s="5" t="s">
        <v>2241</v>
      </c>
      <c r="H480" s="5" t="s">
        <v>2150</v>
      </c>
      <c r="I480" s="5" t="s">
        <v>34</v>
      </c>
      <c r="J480" s="5" t="s">
        <v>27</v>
      </c>
      <c r="K480" s="1">
        <v>105</v>
      </c>
      <c r="L480" s="1">
        <v>3</v>
      </c>
      <c r="M480" t="s">
        <v>2242</v>
      </c>
      <c r="N480" t="s">
        <v>2243</v>
      </c>
      <c r="O480" s="5"/>
    </row>
    <row r="481" s="29" customFormat="1" ht="35" customHeight="1" spans="1:15">
      <c r="A481" s="1">
        <v>477</v>
      </c>
      <c r="B481" s="1" t="s">
        <v>2244</v>
      </c>
      <c r="C481" s="1">
        <v>6</v>
      </c>
      <c r="D481" t="s">
        <v>2245</v>
      </c>
      <c r="E481" s="1" t="s">
        <v>2142</v>
      </c>
      <c r="F481" s="5" t="s">
        <v>2246</v>
      </c>
      <c r="G481" s="5" t="s">
        <v>794</v>
      </c>
      <c r="H481" s="5" t="s">
        <v>2247</v>
      </c>
      <c r="I481" s="5" t="s">
        <v>34</v>
      </c>
      <c r="J481" s="5" t="s">
        <v>27</v>
      </c>
      <c r="K481" s="1">
        <v>180</v>
      </c>
      <c r="L481" s="1">
        <v>3</v>
      </c>
      <c r="M481" t="s">
        <v>2248</v>
      </c>
      <c r="N481" t="s">
        <v>2249</v>
      </c>
      <c r="O481" s="5" t="s">
        <v>2250</v>
      </c>
    </row>
    <row r="482" s="29" customFormat="1" ht="35" customHeight="1" spans="1:15">
      <c r="A482" s="1">
        <v>478</v>
      </c>
      <c r="B482" s="1" t="s">
        <v>2251</v>
      </c>
      <c r="C482" s="1">
        <v>3</v>
      </c>
      <c r="D482" t="s">
        <v>2252</v>
      </c>
      <c r="E482" s="1" t="s">
        <v>2142</v>
      </c>
      <c r="F482" s="5" t="s">
        <v>2246</v>
      </c>
      <c r="G482" s="5" t="s">
        <v>1127</v>
      </c>
      <c r="H482" s="5" t="s">
        <v>33</v>
      </c>
      <c r="I482" s="5" t="s">
        <v>34</v>
      </c>
      <c r="J482" s="5" t="s">
        <v>2253</v>
      </c>
      <c r="K482" s="1">
        <v>155</v>
      </c>
      <c r="L482" s="1">
        <v>3</v>
      </c>
      <c r="M482" t="s">
        <v>1297</v>
      </c>
      <c r="N482" t="s">
        <v>729</v>
      </c>
      <c r="O482" s="5"/>
    </row>
    <row r="483" s="29" customFormat="1" ht="35" customHeight="1" spans="1:15">
      <c r="A483" s="1">
        <v>479</v>
      </c>
      <c r="B483" s="1" t="s">
        <v>2254</v>
      </c>
      <c r="C483" s="1">
        <v>3</v>
      </c>
      <c r="D483" t="s">
        <v>2255</v>
      </c>
      <c r="E483" s="1" t="s">
        <v>2142</v>
      </c>
      <c r="F483" s="5" t="s">
        <v>2256</v>
      </c>
      <c r="G483" s="5" t="s">
        <v>2257</v>
      </c>
      <c r="H483" s="5" t="s">
        <v>33</v>
      </c>
      <c r="I483" s="5" t="s">
        <v>34</v>
      </c>
      <c r="J483" s="5" t="s">
        <v>2253</v>
      </c>
      <c r="K483" s="1">
        <v>105</v>
      </c>
      <c r="L483" s="1">
        <v>3</v>
      </c>
      <c r="M483" t="s">
        <v>2258</v>
      </c>
      <c r="N483" t="s">
        <v>2259</v>
      </c>
      <c r="O483" s="5"/>
    </row>
    <row r="484" s="29" customFormat="1" ht="35" customHeight="1" spans="1:15">
      <c r="A484" s="1">
        <v>480</v>
      </c>
      <c r="B484" s="1" t="s">
        <v>2260</v>
      </c>
      <c r="C484" s="1">
        <v>5</v>
      </c>
      <c r="D484" t="s">
        <v>2261</v>
      </c>
      <c r="E484" s="1" t="s">
        <v>2142</v>
      </c>
      <c r="F484" s="5" t="s">
        <v>2256</v>
      </c>
      <c r="G484" s="5" t="s">
        <v>2149</v>
      </c>
      <c r="H484" s="5" t="s">
        <v>517</v>
      </c>
      <c r="I484" s="5" t="s">
        <v>34</v>
      </c>
      <c r="J484" s="5" t="s">
        <v>27</v>
      </c>
      <c r="K484" s="1">
        <v>155</v>
      </c>
      <c r="L484" s="1">
        <v>3</v>
      </c>
      <c r="M484" t="s">
        <v>2262</v>
      </c>
      <c r="N484" t="s">
        <v>2263</v>
      </c>
      <c r="O484" s="5"/>
    </row>
    <row r="485" s="29" customFormat="1" ht="35" customHeight="1" spans="1:15">
      <c r="A485" s="1">
        <v>481</v>
      </c>
      <c r="B485" s="1" t="s">
        <v>2264</v>
      </c>
      <c r="C485" s="1">
        <v>3</v>
      </c>
      <c r="D485" t="s">
        <v>2265</v>
      </c>
      <c r="E485" s="1" t="s">
        <v>2142</v>
      </c>
      <c r="F485" s="5" t="s">
        <v>2266</v>
      </c>
      <c r="G485" s="5" t="s">
        <v>87</v>
      </c>
      <c r="H485" s="5" t="s">
        <v>33</v>
      </c>
      <c r="I485" s="5" t="s">
        <v>34</v>
      </c>
      <c r="J485" s="5" t="s">
        <v>27</v>
      </c>
      <c r="K485" s="1">
        <v>105</v>
      </c>
      <c r="L485" s="1">
        <v>3</v>
      </c>
      <c r="M485" t="s">
        <v>2267</v>
      </c>
      <c r="N485" t="s">
        <v>1641</v>
      </c>
      <c r="O485" s="5"/>
    </row>
    <row r="486" s="29" customFormat="1" ht="35" customHeight="1" spans="1:15">
      <c r="A486" s="1">
        <v>482</v>
      </c>
      <c r="B486" s="1" t="s">
        <v>2268</v>
      </c>
      <c r="C486" s="1">
        <v>3</v>
      </c>
      <c r="D486" t="s">
        <v>2269</v>
      </c>
      <c r="E486" s="1" t="s">
        <v>2142</v>
      </c>
      <c r="F486" s="5" t="s">
        <v>2266</v>
      </c>
      <c r="G486" s="5" t="s">
        <v>262</v>
      </c>
      <c r="H486" s="5" t="s">
        <v>33</v>
      </c>
      <c r="I486" s="5" t="s">
        <v>34</v>
      </c>
      <c r="J486" s="5" t="s">
        <v>27</v>
      </c>
      <c r="K486" s="1">
        <v>105</v>
      </c>
      <c r="L486" s="1">
        <v>3</v>
      </c>
      <c r="M486" t="s">
        <v>2270</v>
      </c>
      <c r="N486" t="s">
        <v>2271</v>
      </c>
      <c r="O486" s="5"/>
    </row>
    <row r="487" s="29" customFormat="1" ht="35" customHeight="1" spans="1:15">
      <c r="A487" s="1">
        <v>483</v>
      </c>
      <c r="B487" s="6" t="s">
        <v>2272</v>
      </c>
      <c r="C487" s="1">
        <v>4</v>
      </c>
      <c r="D487" t="s">
        <v>2273</v>
      </c>
      <c r="E487" s="1" t="s">
        <v>2142</v>
      </c>
      <c r="F487" s="5" t="s">
        <v>2274</v>
      </c>
      <c r="G487" s="5" t="s">
        <v>2275</v>
      </c>
      <c r="H487" s="56" t="s">
        <v>33</v>
      </c>
      <c r="I487" s="5" t="s">
        <v>34</v>
      </c>
      <c r="J487" s="5" t="s">
        <v>27</v>
      </c>
      <c r="K487" s="1">
        <v>130</v>
      </c>
      <c r="L487" s="1">
        <v>3</v>
      </c>
      <c r="M487" t="s">
        <v>2276</v>
      </c>
      <c r="N487" t="s">
        <v>2277</v>
      </c>
      <c r="O487" s="5"/>
    </row>
    <row r="488" s="29" customFormat="1" ht="35" customHeight="1" spans="1:15">
      <c r="A488" s="1">
        <v>484</v>
      </c>
      <c r="B488" s="6" t="s">
        <v>2278</v>
      </c>
      <c r="C488" s="1">
        <v>8</v>
      </c>
      <c r="D488" t="s">
        <v>2279</v>
      </c>
      <c r="E488" s="1" t="s">
        <v>2142</v>
      </c>
      <c r="F488" s="5" t="s">
        <v>2274</v>
      </c>
      <c r="G488" s="5" t="s">
        <v>1127</v>
      </c>
      <c r="H488" s="5" t="s">
        <v>517</v>
      </c>
      <c r="I488" s="5" t="s">
        <v>34</v>
      </c>
      <c r="J488" s="5" t="s">
        <v>27</v>
      </c>
      <c r="K488" s="1">
        <v>230</v>
      </c>
      <c r="L488" s="1">
        <v>3</v>
      </c>
      <c r="M488" t="s">
        <v>2280</v>
      </c>
      <c r="N488" t="s">
        <v>394</v>
      </c>
      <c r="O488" s="5"/>
    </row>
    <row r="489" s="29" customFormat="1" ht="35" customHeight="1" spans="1:15">
      <c r="A489" s="1">
        <v>485</v>
      </c>
      <c r="B489" s="1" t="s">
        <v>2281</v>
      </c>
      <c r="C489" s="1">
        <v>6</v>
      </c>
      <c r="D489" t="s">
        <v>2282</v>
      </c>
      <c r="E489" s="1" t="s">
        <v>2142</v>
      </c>
      <c r="F489" s="5" t="s">
        <v>2283</v>
      </c>
      <c r="G489" s="5" t="s">
        <v>2284</v>
      </c>
      <c r="H489" s="5" t="s">
        <v>25</v>
      </c>
      <c r="I489" s="5" t="s">
        <v>34</v>
      </c>
      <c r="J489" s="5" t="s">
        <v>27</v>
      </c>
      <c r="K489" s="1">
        <v>180</v>
      </c>
      <c r="L489" s="1">
        <v>3</v>
      </c>
      <c r="M489" t="s">
        <v>2285</v>
      </c>
      <c r="N489" t="s">
        <v>394</v>
      </c>
      <c r="O489" s="5"/>
    </row>
    <row r="490" s="29" customFormat="1" ht="35" customHeight="1" spans="1:15">
      <c r="A490" s="1">
        <v>486</v>
      </c>
      <c r="B490" s="1" t="s">
        <v>2286</v>
      </c>
      <c r="C490" s="1">
        <v>1</v>
      </c>
      <c r="D490" t="s">
        <v>2287</v>
      </c>
      <c r="E490" s="1" t="s">
        <v>2142</v>
      </c>
      <c r="F490" s="5" t="s">
        <v>2283</v>
      </c>
      <c r="G490" s="5" t="s">
        <v>1127</v>
      </c>
      <c r="H490" s="5" t="s">
        <v>53</v>
      </c>
      <c r="I490" s="5" t="s">
        <v>26</v>
      </c>
      <c r="J490" s="5" t="s">
        <v>27</v>
      </c>
      <c r="K490" s="1">
        <v>65</v>
      </c>
      <c r="L490" s="1">
        <v>5</v>
      </c>
      <c r="M490" t="s">
        <v>2288</v>
      </c>
      <c r="N490" t="s">
        <v>2289</v>
      </c>
      <c r="O490" s="5"/>
    </row>
    <row r="491" s="29" customFormat="1" ht="35" customHeight="1" spans="1:15">
      <c r="A491" s="1">
        <v>487</v>
      </c>
      <c r="B491" s="1" t="s">
        <v>2290</v>
      </c>
      <c r="C491" s="1">
        <v>3</v>
      </c>
      <c r="D491" t="s">
        <v>2291</v>
      </c>
      <c r="E491" s="1" t="s">
        <v>2142</v>
      </c>
      <c r="F491" s="5" t="s">
        <v>2283</v>
      </c>
      <c r="G491" s="5" t="s">
        <v>1086</v>
      </c>
      <c r="H491" s="5" t="s">
        <v>517</v>
      </c>
      <c r="I491" s="5" t="s">
        <v>26</v>
      </c>
      <c r="J491" s="5" t="s">
        <v>27</v>
      </c>
      <c r="K491" s="1">
        <v>105</v>
      </c>
      <c r="L491" s="1">
        <v>3</v>
      </c>
      <c r="M491" t="s">
        <v>2292</v>
      </c>
      <c r="N491" t="s">
        <v>1728</v>
      </c>
      <c r="O491" s="5"/>
    </row>
    <row r="492" s="29" customFormat="1" ht="35" customHeight="1" spans="1:15">
      <c r="A492" s="1">
        <v>488</v>
      </c>
      <c r="B492" s="1" t="s">
        <v>2293</v>
      </c>
      <c r="C492" s="1">
        <v>1</v>
      </c>
      <c r="D492" t="s">
        <v>2294</v>
      </c>
      <c r="E492" s="1" t="s">
        <v>2142</v>
      </c>
      <c r="F492" s="5" t="s">
        <v>2283</v>
      </c>
      <c r="G492" s="5" t="s">
        <v>2295</v>
      </c>
      <c r="H492" s="5" t="s">
        <v>53</v>
      </c>
      <c r="I492" s="5" t="s">
        <v>26</v>
      </c>
      <c r="J492" s="5" t="s">
        <v>27</v>
      </c>
      <c r="K492" s="1">
        <v>65</v>
      </c>
      <c r="L492" s="1">
        <v>5</v>
      </c>
      <c r="M492" t="s">
        <v>2296</v>
      </c>
      <c r="N492" t="s">
        <v>2297</v>
      </c>
      <c r="O492" s="5"/>
    </row>
    <row r="493" s="29" customFormat="1" ht="35" customHeight="1" spans="1:15">
      <c r="A493" s="1">
        <v>489</v>
      </c>
      <c r="B493" s="1" t="s">
        <v>2298</v>
      </c>
      <c r="C493" s="1">
        <v>1</v>
      </c>
      <c r="D493" t="s">
        <v>2299</v>
      </c>
      <c r="E493" s="1" t="s">
        <v>2142</v>
      </c>
      <c r="F493" s="5" t="s">
        <v>2283</v>
      </c>
      <c r="G493" s="5" t="s">
        <v>1086</v>
      </c>
      <c r="H493" s="5" t="s">
        <v>1454</v>
      </c>
      <c r="I493" s="5" t="s">
        <v>34</v>
      </c>
      <c r="J493" s="5" t="s">
        <v>27</v>
      </c>
      <c r="K493" s="1">
        <v>65</v>
      </c>
      <c r="L493" s="1">
        <v>3</v>
      </c>
      <c r="M493" t="s">
        <v>2300</v>
      </c>
      <c r="N493" t="s">
        <v>2301</v>
      </c>
      <c r="O493" s="5"/>
    </row>
    <row r="494" s="29" customFormat="1" ht="35" customHeight="1" spans="1:15">
      <c r="A494" s="1">
        <v>490</v>
      </c>
      <c r="B494" s="1" t="s">
        <v>2302</v>
      </c>
      <c r="C494" s="1">
        <v>4</v>
      </c>
      <c r="D494" t="s">
        <v>2303</v>
      </c>
      <c r="E494" s="1" t="s">
        <v>2142</v>
      </c>
      <c r="F494" s="5" t="s">
        <v>2283</v>
      </c>
      <c r="G494" s="5" t="s">
        <v>2304</v>
      </c>
      <c r="H494" s="5" t="s">
        <v>1454</v>
      </c>
      <c r="I494" s="5" t="s">
        <v>34</v>
      </c>
      <c r="J494" s="5" t="s">
        <v>27</v>
      </c>
      <c r="K494" s="1">
        <v>130</v>
      </c>
      <c r="L494" s="1">
        <v>4</v>
      </c>
      <c r="M494" t="s">
        <v>2305</v>
      </c>
      <c r="N494" t="s">
        <v>2306</v>
      </c>
      <c r="O494" s="5"/>
    </row>
    <row r="495" s="29" customFormat="1" ht="35" customHeight="1" spans="1:15">
      <c r="A495" s="1">
        <v>491</v>
      </c>
      <c r="B495" s="1" t="s">
        <v>2307</v>
      </c>
      <c r="C495" s="1">
        <v>4</v>
      </c>
      <c r="D495" t="s">
        <v>2308</v>
      </c>
      <c r="E495" s="1" t="s">
        <v>2142</v>
      </c>
      <c r="F495" s="5" t="s">
        <v>2309</v>
      </c>
      <c r="G495" s="5" t="s">
        <v>2310</v>
      </c>
      <c r="H495" s="5" t="s">
        <v>2311</v>
      </c>
      <c r="I495" s="5" t="s">
        <v>26</v>
      </c>
      <c r="J495" s="5" t="s">
        <v>27</v>
      </c>
      <c r="K495" s="1">
        <v>130</v>
      </c>
      <c r="L495" s="1">
        <v>3</v>
      </c>
      <c r="M495" t="s">
        <v>2312</v>
      </c>
      <c r="N495" t="s">
        <v>2313</v>
      </c>
      <c r="O495" s="5"/>
    </row>
    <row r="496" s="29" customFormat="1" ht="35" customHeight="1" spans="1:15">
      <c r="A496" s="1">
        <v>492</v>
      </c>
      <c r="B496" s="1" t="s">
        <v>2314</v>
      </c>
      <c r="C496" s="1">
        <v>5</v>
      </c>
      <c r="D496" t="s">
        <v>2315</v>
      </c>
      <c r="E496" s="1" t="s">
        <v>2142</v>
      </c>
      <c r="F496" s="5" t="s">
        <v>2309</v>
      </c>
      <c r="G496" s="5" t="s">
        <v>2316</v>
      </c>
      <c r="H496" s="5" t="s">
        <v>2317</v>
      </c>
      <c r="I496" s="5" t="s">
        <v>34</v>
      </c>
      <c r="J496" s="5" t="s">
        <v>27</v>
      </c>
      <c r="K496" s="1">
        <v>155</v>
      </c>
      <c r="L496" s="1">
        <v>3</v>
      </c>
      <c r="M496" t="s">
        <v>2318</v>
      </c>
      <c r="N496" t="s">
        <v>1187</v>
      </c>
      <c r="O496" s="5"/>
    </row>
    <row r="497" s="29" customFormat="1" ht="35" customHeight="1" spans="1:15">
      <c r="A497" s="1">
        <v>493</v>
      </c>
      <c r="B497" s="1" t="s">
        <v>2319</v>
      </c>
      <c r="C497" s="1">
        <v>3</v>
      </c>
      <c r="D497" t="s">
        <v>2320</v>
      </c>
      <c r="E497" s="1" t="s">
        <v>2142</v>
      </c>
      <c r="F497" s="5" t="s">
        <v>2309</v>
      </c>
      <c r="G497" s="5" t="s">
        <v>2321</v>
      </c>
      <c r="H497" s="5" t="s">
        <v>517</v>
      </c>
      <c r="I497" s="5" t="s">
        <v>34</v>
      </c>
      <c r="J497" s="5" t="s">
        <v>27</v>
      </c>
      <c r="K497" s="1">
        <v>105</v>
      </c>
      <c r="L497" s="1">
        <v>3</v>
      </c>
      <c r="M497" t="s">
        <v>2322</v>
      </c>
      <c r="N497" t="s">
        <v>2323</v>
      </c>
      <c r="O497" s="5"/>
    </row>
    <row r="498" s="29" customFormat="1" ht="35" customHeight="1" spans="1:15">
      <c r="A498" s="1">
        <v>494</v>
      </c>
      <c r="B498" s="1" t="s">
        <v>2324</v>
      </c>
      <c r="C498" s="1">
        <v>1</v>
      </c>
      <c r="D498" t="s">
        <v>2325</v>
      </c>
      <c r="E498" s="1" t="s">
        <v>2142</v>
      </c>
      <c r="F498" s="5" t="s">
        <v>2326</v>
      </c>
      <c r="G498" s="5" t="s">
        <v>2327</v>
      </c>
      <c r="H498" s="5" t="s">
        <v>25</v>
      </c>
      <c r="I498" s="5" t="s">
        <v>34</v>
      </c>
      <c r="J498" s="5" t="s">
        <v>27</v>
      </c>
      <c r="K498" s="1">
        <v>65</v>
      </c>
      <c r="L498" s="1">
        <v>4</v>
      </c>
      <c r="M498" t="s">
        <v>2328</v>
      </c>
      <c r="N498" t="s">
        <v>661</v>
      </c>
      <c r="O498" s="5"/>
    </row>
    <row r="499" s="29" customFormat="1" ht="35" customHeight="1" spans="1:15">
      <c r="A499" s="1">
        <v>495</v>
      </c>
      <c r="B499" s="87" t="s">
        <v>2329</v>
      </c>
      <c r="C499" s="6">
        <v>1</v>
      </c>
      <c r="D499" t="s">
        <v>2330</v>
      </c>
      <c r="E499" s="1" t="s">
        <v>2142</v>
      </c>
      <c r="F499" s="5" t="s">
        <v>2331</v>
      </c>
      <c r="G499" s="5" t="s">
        <v>2332</v>
      </c>
      <c r="H499" s="5" t="s">
        <v>53</v>
      </c>
      <c r="I499" s="5" t="s">
        <v>26</v>
      </c>
      <c r="J499" s="5" t="s">
        <v>27</v>
      </c>
      <c r="K499" s="1">
        <v>65</v>
      </c>
      <c r="L499" s="1">
        <v>5</v>
      </c>
      <c r="M499" t="s">
        <v>2333</v>
      </c>
      <c r="N499" t="s">
        <v>2334</v>
      </c>
      <c r="O499" s="5"/>
    </row>
    <row r="500" s="29" customFormat="1" ht="35" customHeight="1" spans="1:15">
      <c r="A500" s="1">
        <v>496</v>
      </c>
      <c r="B500" s="88" t="s">
        <v>2335</v>
      </c>
      <c r="C500" s="6">
        <v>3</v>
      </c>
      <c r="D500" t="s">
        <v>2336</v>
      </c>
      <c r="E500" s="1" t="s">
        <v>2142</v>
      </c>
      <c r="F500" s="5" t="s">
        <v>2331</v>
      </c>
      <c r="G500" s="5" t="s">
        <v>2337</v>
      </c>
      <c r="H500" s="5" t="s">
        <v>517</v>
      </c>
      <c r="I500" s="5" t="s">
        <v>34</v>
      </c>
      <c r="J500" s="5" t="s">
        <v>27</v>
      </c>
      <c r="K500" s="1">
        <v>105</v>
      </c>
      <c r="L500" s="1">
        <v>3</v>
      </c>
      <c r="M500" t="s">
        <v>2338</v>
      </c>
      <c r="N500" t="s">
        <v>276</v>
      </c>
      <c r="O500" s="5"/>
    </row>
    <row r="501" s="29" customFormat="1" ht="35" customHeight="1" spans="1:15">
      <c r="A501" s="1">
        <v>497</v>
      </c>
      <c r="B501" s="56" t="s">
        <v>2339</v>
      </c>
      <c r="C501" s="6">
        <v>1</v>
      </c>
      <c r="D501" t="s">
        <v>2340</v>
      </c>
      <c r="E501" s="1" t="s">
        <v>2142</v>
      </c>
      <c r="F501" s="5" t="s">
        <v>2331</v>
      </c>
      <c r="G501" s="5" t="s">
        <v>2341</v>
      </c>
      <c r="H501" s="5" t="s">
        <v>53</v>
      </c>
      <c r="I501" s="5" t="s">
        <v>26</v>
      </c>
      <c r="J501" s="5" t="s">
        <v>27</v>
      </c>
      <c r="K501" s="1">
        <v>65</v>
      </c>
      <c r="L501" s="1">
        <v>5</v>
      </c>
      <c r="M501" t="s">
        <v>2342</v>
      </c>
      <c r="N501" t="s">
        <v>2343</v>
      </c>
      <c r="O501" s="5"/>
    </row>
    <row r="502" s="29" customFormat="1" ht="35" customHeight="1" spans="1:15">
      <c r="A502" s="1">
        <v>498</v>
      </c>
      <c r="B502" s="1" t="s">
        <v>2344</v>
      </c>
      <c r="C502" s="1">
        <v>7</v>
      </c>
      <c r="D502" t="s">
        <v>2345</v>
      </c>
      <c r="E502" s="1" t="s">
        <v>2142</v>
      </c>
      <c r="F502" s="5" t="s">
        <v>2346</v>
      </c>
      <c r="G502" s="5" t="s">
        <v>1127</v>
      </c>
      <c r="H502" s="5" t="s">
        <v>33</v>
      </c>
      <c r="I502" s="5" t="s">
        <v>34</v>
      </c>
      <c r="J502" s="5" t="s">
        <v>27</v>
      </c>
      <c r="K502" s="1">
        <v>205</v>
      </c>
      <c r="L502" s="1">
        <v>3</v>
      </c>
      <c r="M502" t="s">
        <v>2347</v>
      </c>
      <c r="N502" t="s">
        <v>1023</v>
      </c>
      <c r="O502" s="5" t="s">
        <v>2348</v>
      </c>
    </row>
    <row r="503" s="29" customFormat="1" ht="35" customHeight="1" spans="1:15">
      <c r="A503" s="1">
        <v>499</v>
      </c>
      <c r="B503" s="1" t="s">
        <v>2349</v>
      </c>
      <c r="C503" s="1">
        <v>4</v>
      </c>
      <c r="D503" t="s">
        <v>2350</v>
      </c>
      <c r="E503" s="1" t="s">
        <v>2142</v>
      </c>
      <c r="F503" s="5" t="s">
        <v>2351</v>
      </c>
      <c r="G503" s="5" t="s">
        <v>2352</v>
      </c>
      <c r="H503" s="5" t="s">
        <v>159</v>
      </c>
      <c r="I503" s="5" t="s">
        <v>26</v>
      </c>
      <c r="J503" s="5" t="s">
        <v>27</v>
      </c>
      <c r="K503" s="1">
        <v>130</v>
      </c>
      <c r="L503" s="1">
        <v>3</v>
      </c>
      <c r="M503" t="s">
        <v>2353</v>
      </c>
      <c r="N503" t="s">
        <v>2354</v>
      </c>
      <c r="O503" s="5"/>
    </row>
    <row r="504" s="29" customFormat="1" ht="35" customHeight="1" spans="1:15">
      <c r="A504" s="1">
        <v>500</v>
      </c>
      <c r="B504" s="1" t="s">
        <v>2355</v>
      </c>
      <c r="C504" s="1">
        <v>6</v>
      </c>
      <c r="D504" t="s">
        <v>2356</v>
      </c>
      <c r="E504" s="1" t="s">
        <v>2142</v>
      </c>
      <c r="F504" s="5" t="s">
        <v>2351</v>
      </c>
      <c r="G504" s="5" t="s">
        <v>208</v>
      </c>
      <c r="H504" s="5" t="s">
        <v>2357</v>
      </c>
      <c r="I504" s="5" t="s">
        <v>34</v>
      </c>
      <c r="J504" s="5" t="s">
        <v>27</v>
      </c>
      <c r="K504" s="1">
        <v>180</v>
      </c>
      <c r="L504" s="1">
        <v>3</v>
      </c>
      <c r="M504" t="s">
        <v>2358</v>
      </c>
      <c r="N504" t="s">
        <v>2359</v>
      </c>
      <c r="O504" s="5"/>
    </row>
    <row r="505" s="29" customFormat="1" ht="35" customHeight="1" spans="1:15">
      <c r="A505" s="1">
        <v>501</v>
      </c>
      <c r="B505" s="1" t="s">
        <v>2360</v>
      </c>
      <c r="C505" s="1">
        <v>9</v>
      </c>
      <c r="D505" t="s">
        <v>2361</v>
      </c>
      <c r="E505" s="1" t="s">
        <v>2142</v>
      </c>
      <c r="F505" s="5" t="s">
        <v>2362</v>
      </c>
      <c r="G505" s="5" t="s">
        <v>2363</v>
      </c>
      <c r="H505" s="5" t="s">
        <v>517</v>
      </c>
      <c r="I505" s="5" t="s">
        <v>34</v>
      </c>
      <c r="J505" s="5" t="s">
        <v>27</v>
      </c>
      <c r="K505" s="1">
        <v>180</v>
      </c>
      <c r="L505" s="1">
        <v>3</v>
      </c>
      <c r="M505" t="s">
        <v>2364</v>
      </c>
      <c r="N505" t="s">
        <v>2365</v>
      </c>
      <c r="O505" s="5"/>
    </row>
    <row r="506" s="29" customFormat="1" ht="35" customHeight="1" spans="1:15">
      <c r="A506" s="1">
        <v>502</v>
      </c>
      <c r="B506" s="1" t="s">
        <v>2366</v>
      </c>
      <c r="C506" s="1">
        <v>2</v>
      </c>
      <c r="D506" t="s">
        <v>2367</v>
      </c>
      <c r="E506" s="1" t="s">
        <v>2142</v>
      </c>
      <c r="F506" s="5" t="s">
        <v>2362</v>
      </c>
      <c r="G506" s="5" t="s">
        <v>2368</v>
      </c>
      <c r="H506" s="5" t="s">
        <v>25</v>
      </c>
      <c r="I506" s="5" t="s">
        <v>34</v>
      </c>
      <c r="J506" s="5" t="s">
        <v>27</v>
      </c>
      <c r="K506" s="1">
        <v>80</v>
      </c>
      <c r="L506" s="1">
        <v>3</v>
      </c>
      <c r="M506" t="s">
        <v>2369</v>
      </c>
      <c r="N506" t="s">
        <v>49</v>
      </c>
      <c r="O506" s="5" t="s">
        <v>2370</v>
      </c>
    </row>
    <row r="507" s="29" customFormat="1" ht="35" customHeight="1" spans="1:15">
      <c r="A507" s="1">
        <v>503</v>
      </c>
      <c r="B507" s="1" t="s">
        <v>2371</v>
      </c>
      <c r="C507" s="1">
        <v>1</v>
      </c>
      <c r="D507" t="s">
        <v>2372</v>
      </c>
      <c r="E507" s="1" t="s">
        <v>2142</v>
      </c>
      <c r="F507" s="5" t="s">
        <v>2373</v>
      </c>
      <c r="G507" s="5" t="s">
        <v>2374</v>
      </c>
      <c r="H507" s="5" t="s">
        <v>53</v>
      </c>
      <c r="I507" s="5" t="s">
        <v>34</v>
      </c>
      <c r="J507" s="5" t="s">
        <v>27</v>
      </c>
      <c r="K507" s="1">
        <v>65</v>
      </c>
      <c r="L507" s="1">
        <v>4</v>
      </c>
      <c r="M507" t="s">
        <v>2375</v>
      </c>
      <c r="N507" t="s">
        <v>811</v>
      </c>
      <c r="O507" s="5"/>
    </row>
    <row r="508" s="29" customFormat="1" ht="35" customHeight="1" spans="1:15">
      <c r="A508" s="1">
        <v>504</v>
      </c>
      <c r="B508" s="1" t="s">
        <v>2376</v>
      </c>
      <c r="C508" s="1">
        <v>1</v>
      </c>
      <c r="D508" t="s">
        <v>2377</v>
      </c>
      <c r="E508" s="1" t="s">
        <v>2142</v>
      </c>
      <c r="F508" s="5" t="s">
        <v>2373</v>
      </c>
      <c r="G508" s="5" t="s">
        <v>2374</v>
      </c>
      <c r="H508" s="5" t="s">
        <v>53</v>
      </c>
      <c r="I508" s="5" t="s">
        <v>26</v>
      </c>
      <c r="J508" s="5" t="s">
        <v>27</v>
      </c>
      <c r="K508" s="1">
        <v>65</v>
      </c>
      <c r="L508" s="1">
        <v>5</v>
      </c>
      <c r="M508" t="s">
        <v>2378</v>
      </c>
      <c r="N508" t="s">
        <v>2379</v>
      </c>
      <c r="O508" s="5"/>
    </row>
    <row r="509" s="29" customFormat="1" ht="35" customHeight="1" spans="1:15">
      <c r="A509" s="1">
        <v>505</v>
      </c>
      <c r="B509" s="1" t="s">
        <v>2380</v>
      </c>
      <c r="C509" s="1">
        <v>1</v>
      </c>
      <c r="D509" t="s">
        <v>2381</v>
      </c>
      <c r="E509" s="1" t="s">
        <v>2142</v>
      </c>
      <c r="F509" s="5" t="s">
        <v>2373</v>
      </c>
      <c r="G509" s="5" t="s">
        <v>2382</v>
      </c>
      <c r="H509" s="5" t="s">
        <v>53</v>
      </c>
      <c r="I509" s="5" t="s">
        <v>26</v>
      </c>
      <c r="J509" s="5" t="s">
        <v>27</v>
      </c>
      <c r="K509" s="1">
        <v>65</v>
      </c>
      <c r="L509" s="1">
        <v>5</v>
      </c>
      <c r="M509" t="s">
        <v>2383</v>
      </c>
      <c r="N509" t="s">
        <v>789</v>
      </c>
      <c r="O509" s="5"/>
    </row>
    <row r="510" s="29" customFormat="1" ht="35" customHeight="1" spans="1:15">
      <c r="A510" s="1">
        <v>506</v>
      </c>
      <c r="B510" s="1" t="s">
        <v>2384</v>
      </c>
      <c r="C510" s="1">
        <v>1</v>
      </c>
      <c r="D510" t="s">
        <v>2385</v>
      </c>
      <c r="E510" s="1" t="s">
        <v>2142</v>
      </c>
      <c r="F510" s="5" t="s">
        <v>2373</v>
      </c>
      <c r="G510" s="5" t="s">
        <v>2386</v>
      </c>
      <c r="H510" s="5" t="s">
        <v>53</v>
      </c>
      <c r="I510" s="5" t="s">
        <v>34</v>
      </c>
      <c r="J510" s="5" t="s">
        <v>27</v>
      </c>
      <c r="K510" s="1">
        <v>65</v>
      </c>
      <c r="L510" s="1">
        <v>4</v>
      </c>
      <c r="M510" t="s">
        <v>2387</v>
      </c>
      <c r="N510" t="s">
        <v>2297</v>
      </c>
      <c r="O510" s="5"/>
    </row>
    <row r="511" s="29" customFormat="1" ht="35" customHeight="1" spans="1:15">
      <c r="A511" s="1">
        <v>507</v>
      </c>
      <c r="B511" s="1" t="s">
        <v>2388</v>
      </c>
      <c r="C511" s="1">
        <v>1</v>
      </c>
      <c r="D511" t="s">
        <v>2389</v>
      </c>
      <c r="E511" s="1" t="s">
        <v>2142</v>
      </c>
      <c r="F511" s="5" t="s">
        <v>2390</v>
      </c>
      <c r="G511" s="5" t="s">
        <v>2391</v>
      </c>
      <c r="H511" s="5" t="s">
        <v>1454</v>
      </c>
      <c r="I511" s="5" t="s">
        <v>34</v>
      </c>
      <c r="J511" s="5" t="s">
        <v>27</v>
      </c>
      <c r="K511" s="1">
        <v>65</v>
      </c>
      <c r="L511" s="1">
        <v>3</v>
      </c>
      <c r="M511" t="s">
        <v>2392</v>
      </c>
      <c r="N511" t="s">
        <v>2393</v>
      </c>
      <c r="O511" s="5"/>
    </row>
    <row r="512" s="29" customFormat="1" ht="35" customHeight="1" spans="1:15">
      <c r="A512" s="1">
        <v>508</v>
      </c>
      <c r="B512" s="1" t="s">
        <v>2394</v>
      </c>
      <c r="C512" s="1">
        <v>4</v>
      </c>
      <c r="D512" t="s">
        <v>2395</v>
      </c>
      <c r="E512" s="1" t="s">
        <v>2142</v>
      </c>
      <c r="F512" s="5" t="s">
        <v>2390</v>
      </c>
      <c r="G512" s="5" t="s">
        <v>2396</v>
      </c>
      <c r="H512" s="5" t="s">
        <v>2357</v>
      </c>
      <c r="I512" s="5" t="s">
        <v>34</v>
      </c>
      <c r="J512" s="5" t="s">
        <v>27</v>
      </c>
      <c r="K512" s="1">
        <v>130</v>
      </c>
      <c r="L512" s="1">
        <v>3</v>
      </c>
      <c r="M512" t="s">
        <v>2397</v>
      </c>
      <c r="N512" t="s">
        <v>2398</v>
      </c>
      <c r="O512" s="5"/>
    </row>
    <row r="513" s="29" customFormat="1" ht="35" customHeight="1" spans="1:15">
      <c r="A513" s="1">
        <v>509</v>
      </c>
      <c r="B513" s="1" t="s">
        <v>2399</v>
      </c>
      <c r="C513" s="1">
        <v>6</v>
      </c>
      <c r="D513" t="s">
        <v>2400</v>
      </c>
      <c r="E513" s="1" t="s">
        <v>2142</v>
      </c>
      <c r="F513" s="5" t="s">
        <v>2390</v>
      </c>
      <c r="G513" s="5" t="s">
        <v>2401</v>
      </c>
      <c r="H513" s="5" t="s">
        <v>2357</v>
      </c>
      <c r="I513" s="5" t="s">
        <v>34</v>
      </c>
      <c r="J513" s="5" t="s">
        <v>27</v>
      </c>
      <c r="K513" s="1">
        <v>180</v>
      </c>
      <c r="L513" s="1">
        <v>3</v>
      </c>
      <c r="M513" t="s">
        <v>2402</v>
      </c>
      <c r="N513" t="s">
        <v>922</v>
      </c>
      <c r="O513" s="5"/>
    </row>
    <row r="514" s="29" customFormat="1" ht="35" customHeight="1" spans="1:15">
      <c r="A514" s="1">
        <v>510</v>
      </c>
      <c r="B514" s="28" t="s">
        <v>2403</v>
      </c>
      <c r="C514" s="1">
        <v>4</v>
      </c>
      <c r="D514" t="s">
        <v>1938</v>
      </c>
      <c r="E514" s="1" t="s">
        <v>2142</v>
      </c>
      <c r="F514" s="5" t="s">
        <v>2404</v>
      </c>
      <c r="G514" s="5" t="s">
        <v>1755</v>
      </c>
      <c r="H514" s="5" t="s">
        <v>2357</v>
      </c>
      <c r="I514" s="5" t="s">
        <v>34</v>
      </c>
      <c r="J514" s="5" t="s">
        <v>27</v>
      </c>
      <c r="K514" s="1">
        <v>130</v>
      </c>
      <c r="L514" s="1">
        <v>3</v>
      </c>
      <c r="M514" t="s">
        <v>2405</v>
      </c>
      <c r="N514" t="s">
        <v>1187</v>
      </c>
      <c r="O514" s="5"/>
    </row>
    <row r="515" s="29" customFormat="1" ht="35" customHeight="1" spans="1:15">
      <c r="A515" s="1">
        <v>511</v>
      </c>
      <c r="B515" s="28" t="s">
        <v>2406</v>
      </c>
      <c r="C515" s="1">
        <v>3</v>
      </c>
      <c r="D515" t="s">
        <v>2407</v>
      </c>
      <c r="E515" s="1" t="s">
        <v>2142</v>
      </c>
      <c r="F515" s="5" t="s">
        <v>2404</v>
      </c>
      <c r="G515" s="5" t="s">
        <v>2408</v>
      </c>
      <c r="H515" s="5" t="s">
        <v>2357</v>
      </c>
      <c r="I515" s="5" t="s">
        <v>34</v>
      </c>
      <c r="J515" s="5" t="s">
        <v>27</v>
      </c>
      <c r="K515" s="1">
        <v>105</v>
      </c>
      <c r="L515" s="1">
        <v>3</v>
      </c>
      <c r="M515" t="s">
        <v>2409</v>
      </c>
      <c r="N515" t="s">
        <v>2410</v>
      </c>
      <c r="O515" s="5"/>
    </row>
    <row r="516" s="29" customFormat="1" ht="35" customHeight="1" spans="1:15">
      <c r="A516" s="1">
        <v>512</v>
      </c>
      <c r="B516" s="6" t="s">
        <v>2411</v>
      </c>
      <c r="C516" s="1">
        <v>1</v>
      </c>
      <c r="D516" t="s">
        <v>2412</v>
      </c>
      <c r="E516" s="1" t="s">
        <v>2142</v>
      </c>
      <c r="F516" s="56" t="s">
        <v>2413</v>
      </c>
      <c r="G516" s="5" t="s">
        <v>2414</v>
      </c>
      <c r="H516" s="56" t="s">
        <v>53</v>
      </c>
      <c r="I516" s="56" t="s">
        <v>26</v>
      </c>
      <c r="J516" s="5" t="s">
        <v>27</v>
      </c>
      <c r="K516" s="1">
        <v>65</v>
      </c>
      <c r="L516" s="1">
        <v>5</v>
      </c>
      <c r="M516" t="s">
        <v>2415</v>
      </c>
      <c r="N516" t="s">
        <v>2416</v>
      </c>
      <c r="O516" s="5"/>
    </row>
    <row r="517" s="29" customFormat="1" ht="35" customHeight="1" spans="1:15">
      <c r="A517" s="1">
        <v>513</v>
      </c>
      <c r="B517" s="6" t="s">
        <v>2417</v>
      </c>
      <c r="C517" s="1">
        <v>4</v>
      </c>
      <c r="D517" t="s">
        <v>2418</v>
      </c>
      <c r="E517" s="1" t="s">
        <v>2142</v>
      </c>
      <c r="F517" s="56" t="s">
        <v>2413</v>
      </c>
      <c r="G517" s="5" t="s">
        <v>204</v>
      </c>
      <c r="H517" s="56" t="s">
        <v>1454</v>
      </c>
      <c r="I517" s="56" t="s">
        <v>34</v>
      </c>
      <c r="J517" s="5" t="s">
        <v>27</v>
      </c>
      <c r="K517" s="1">
        <v>130</v>
      </c>
      <c r="L517" s="1">
        <v>3</v>
      </c>
      <c r="M517" t="s">
        <v>2419</v>
      </c>
      <c r="N517" t="s">
        <v>599</v>
      </c>
      <c r="O517" s="5"/>
    </row>
    <row r="518" s="29" customFormat="1" ht="35" customHeight="1" spans="1:15">
      <c r="A518" s="1">
        <v>514</v>
      </c>
      <c r="B518" s="6" t="s">
        <v>2420</v>
      </c>
      <c r="C518" s="1">
        <v>5</v>
      </c>
      <c r="D518" t="s">
        <v>2421</v>
      </c>
      <c r="E518" s="1" t="s">
        <v>2142</v>
      </c>
      <c r="F518" s="56" t="s">
        <v>2413</v>
      </c>
      <c r="G518" s="5" t="s">
        <v>204</v>
      </c>
      <c r="H518" s="56" t="s">
        <v>1454</v>
      </c>
      <c r="I518" s="56" t="s">
        <v>34</v>
      </c>
      <c r="J518" s="5" t="s">
        <v>27</v>
      </c>
      <c r="K518" s="1">
        <v>155</v>
      </c>
      <c r="L518" s="1">
        <v>3</v>
      </c>
      <c r="M518" t="s">
        <v>2422</v>
      </c>
      <c r="N518" t="s">
        <v>2423</v>
      </c>
      <c r="O518" s="5"/>
    </row>
    <row r="519" s="29" customFormat="1" ht="35" customHeight="1" spans="1:15">
      <c r="A519" s="1">
        <v>515</v>
      </c>
      <c r="B519" s="6" t="s">
        <v>2424</v>
      </c>
      <c r="C519" s="1">
        <v>4</v>
      </c>
      <c r="D519" t="s">
        <v>2425</v>
      </c>
      <c r="E519" s="1" t="s">
        <v>2142</v>
      </c>
      <c r="F519" s="56" t="s">
        <v>2413</v>
      </c>
      <c r="G519" s="5" t="s">
        <v>204</v>
      </c>
      <c r="H519" s="5" t="s">
        <v>2357</v>
      </c>
      <c r="I519" s="56" t="s">
        <v>34</v>
      </c>
      <c r="J519" s="5" t="s">
        <v>27</v>
      </c>
      <c r="K519" s="1">
        <v>130</v>
      </c>
      <c r="L519" s="1">
        <v>3</v>
      </c>
      <c r="M519" t="s">
        <v>2195</v>
      </c>
      <c r="N519" t="s">
        <v>512</v>
      </c>
      <c r="O519" s="5"/>
    </row>
    <row r="520" s="29" customFormat="1" ht="35" customHeight="1" spans="1:15">
      <c r="A520" s="1">
        <v>516</v>
      </c>
      <c r="B520" s="1" t="s">
        <v>2426</v>
      </c>
      <c r="C520" s="1">
        <v>4</v>
      </c>
      <c r="D520" t="s">
        <v>2427</v>
      </c>
      <c r="E520" s="1" t="s">
        <v>2142</v>
      </c>
      <c r="F520" s="5" t="s">
        <v>2428</v>
      </c>
      <c r="G520" s="5" t="s">
        <v>2429</v>
      </c>
      <c r="H520" s="5" t="s">
        <v>2357</v>
      </c>
      <c r="I520" s="5" t="s">
        <v>34</v>
      </c>
      <c r="J520" s="5" t="s">
        <v>27</v>
      </c>
      <c r="K520" s="1">
        <v>130</v>
      </c>
      <c r="L520" s="1">
        <v>3</v>
      </c>
      <c r="M520" t="s">
        <v>2430</v>
      </c>
      <c r="N520" t="s">
        <v>2431</v>
      </c>
      <c r="O520" s="5"/>
    </row>
    <row r="521" s="29" customFormat="1" ht="35" customHeight="1" spans="1:15">
      <c r="A521" s="1">
        <v>517</v>
      </c>
      <c r="B521" s="1" t="s">
        <v>2432</v>
      </c>
      <c r="C521" s="1">
        <v>4</v>
      </c>
      <c r="D521" t="s">
        <v>2433</v>
      </c>
      <c r="E521" s="1" t="s">
        <v>2142</v>
      </c>
      <c r="F521" s="5" t="s">
        <v>2210</v>
      </c>
      <c r="G521" s="5" t="s">
        <v>2232</v>
      </c>
      <c r="H521" s="5" t="s">
        <v>2357</v>
      </c>
      <c r="I521" s="5" t="s">
        <v>34</v>
      </c>
      <c r="J521" s="5" t="s">
        <v>27</v>
      </c>
      <c r="K521" s="1">
        <v>130</v>
      </c>
      <c r="L521" s="1">
        <v>3</v>
      </c>
      <c r="M521" t="s">
        <v>2242</v>
      </c>
      <c r="N521" t="s">
        <v>2434</v>
      </c>
      <c r="O521" s="5"/>
    </row>
    <row r="522" s="29" customFormat="1" ht="35" customHeight="1" spans="1:15">
      <c r="A522" s="1">
        <v>518</v>
      </c>
      <c r="B522" s="14" t="s">
        <v>2435</v>
      </c>
      <c r="C522" s="14">
        <v>6</v>
      </c>
      <c r="D522" t="s">
        <v>2436</v>
      </c>
      <c r="E522" s="16" t="s">
        <v>2437</v>
      </c>
      <c r="F522" s="14" t="s">
        <v>2438</v>
      </c>
      <c r="G522" s="16" t="s">
        <v>693</v>
      </c>
      <c r="H522" s="14" t="s">
        <v>2439</v>
      </c>
      <c r="I522" s="14" t="s">
        <v>26</v>
      </c>
      <c r="J522" s="14" t="s">
        <v>2440</v>
      </c>
      <c r="K522" s="16" t="s">
        <v>2441</v>
      </c>
      <c r="L522" s="89">
        <v>3</v>
      </c>
      <c r="M522" t="s">
        <v>2442</v>
      </c>
      <c r="N522" t="s">
        <v>2443</v>
      </c>
      <c r="O522" s="14"/>
    </row>
    <row r="523" s="29" customFormat="1" ht="35" customHeight="1" spans="1:15">
      <c r="A523" s="1">
        <v>519</v>
      </c>
      <c r="B523" s="14" t="s">
        <v>2444</v>
      </c>
      <c r="C523" s="14">
        <v>4</v>
      </c>
      <c r="D523" t="s">
        <v>2445</v>
      </c>
      <c r="E523" s="16" t="s">
        <v>2437</v>
      </c>
      <c r="F523" s="14" t="s">
        <v>2438</v>
      </c>
      <c r="G523" s="16" t="s">
        <v>87</v>
      </c>
      <c r="H523" s="14" t="s">
        <v>2439</v>
      </c>
      <c r="I523" s="14" t="s">
        <v>34</v>
      </c>
      <c r="J523" s="14" t="s">
        <v>2440</v>
      </c>
      <c r="K523" s="16" t="s">
        <v>2446</v>
      </c>
      <c r="L523" s="89">
        <v>3</v>
      </c>
      <c r="M523" t="s">
        <v>2447</v>
      </c>
      <c r="N523" t="s">
        <v>2448</v>
      </c>
      <c r="O523" s="14"/>
    </row>
    <row r="524" s="29" customFormat="1" ht="35" customHeight="1" spans="1:15">
      <c r="A524" s="1">
        <v>520</v>
      </c>
      <c r="B524" s="14" t="s">
        <v>2449</v>
      </c>
      <c r="C524" s="14">
        <v>6</v>
      </c>
      <c r="D524" t="s">
        <v>198</v>
      </c>
      <c r="E524" s="16" t="s">
        <v>2437</v>
      </c>
      <c r="F524" s="14" t="s">
        <v>2438</v>
      </c>
      <c r="G524" s="16" t="s">
        <v>2450</v>
      </c>
      <c r="H524" s="14" t="s">
        <v>2439</v>
      </c>
      <c r="I524" s="14" t="s">
        <v>34</v>
      </c>
      <c r="J524" s="14" t="s">
        <v>2451</v>
      </c>
      <c r="K524" s="16" t="s">
        <v>2446</v>
      </c>
      <c r="L524" s="89">
        <v>3</v>
      </c>
      <c r="M524" t="s">
        <v>2452</v>
      </c>
      <c r="N524" t="s">
        <v>2453</v>
      </c>
      <c r="O524" s="14"/>
    </row>
    <row r="525" s="29" customFormat="1" ht="35" customHeight="1" spans="1:15">
      <c r="A525" s="1">
        <v>521</v>
      </c>
      <c r="B525" s="14" t="s">
        <v>2454</v>
      </c>
      <c r="C525" s="14">
        <v>5</v>
      </c>
      <c r="D525" t="s">
        <v>2455</v>
      </c>
      <c r="E525" s="16" t="s">
        <v>2437</v>
      </c>
      <c r="F525" s="14" t="s">
        <v>2456</v>
      </c>
      <c r="G525" s="16" t="s">
        <v>258</v>
      </c>
      <c r="H525" s="14" t="s">
        <v>2457</v>
      </c>
      <c r="I525" s="14" t="s">
        <v>34</v>
      </c>
      <c r="J525" s="14" t="s">
        <v>2451</v>
      </c>
      <c r="K525" s="16" t="s">
        <v>2446</v>
      </c>
      <c r="L525" s="89">
        <v>3</v>
      </c>
      <c r="M525" t="s">
        <v>2458</v>
      </c>
      <c r="N525" t="s">
        <v>2459</v>
      </c>
      <c r="O525" s="14"/>
    </row>
    <row r="526" s="29" customFormat="1" ht="35" customHeight="1" spans="1:15">
      <c r="A526" s="1">
        <v>522</v>
      </c>
      <c r="B526" s="14" t="s">
        <v>2460</v>
      </c>
      <c r="C526" s="14">
        <v>4</v>
      </c>
      <c r="D526" t="s">
        <v>2461</v>
      </c>
      <c r="E526" s="16" t="s">
        <v>2437</v>
      </c>
      <c r="F526" s="14" t="s">
        <v>2456</v>
      </c>
      <c r="G526" s="16" t="s">
        <v>258</v>
      </c>
      <c r="H526" s="14" t="s">
        <v>2439</v>
      </c>
      <c r="I526" s="14" t="s">
        <v>372</v>
      </c>
      <c r="J526" s="14" t="s">
        <v>373</v>
      </c>
      <c r="K526" s="16" t="s">
        <v>2462</v>
      </c>
      <c r="L526" s="89">
        <v>1</v>
      </c>
      <c r="M526" t="s">
        <v>2463</v>
      </c>
      <c r="N526" t="s">
        <v>2464</v>
      </c>
      <c r="O526" s="14"/>
    </row>
    <row r="527" s="29" customFormat="1" ht="35" customHeight="1" spans="1:15">
      <c r="A527" s="1">
        <v>523</v>
      </c>
      <c r="B527" s="14" t="s">
        <v>2465</v>
      </c>
      <c r="C527" s="14">
        <v>5</v>
      </c>
      <c r="D527" t="s">
        <v>2466</v>
      </c>
      <c r="E527" s="16" t="s">
        <v>2437</v>
      </c>
      <c r="F527" s="14" t="s">
        <v>2467</v>
      </c>
      <c r="G527" s="14" t="s">
        <v>262</v>
      </c>
      <c r="H527" s="14" t="s">
        <v>2439</v>
      </c>
      <c r="I527" s="14" t="s">
        <v>34</v>
      </c>
      <c r="J527" s="14" t="s">
        <v>2451</v>
      </c>
      <c r="K527" s="14">
        <v>120</v>
      </c>
      <c r="L527" s="89">
        <v>3</v>
      </c>
      <c r="M527" t="s">
        <v>2468</v>
      </c>
      <c r="N527" t="s">
        <v>2469</v>
      </c>
      <c r="O527" s="14"/>
    </row>
    <row r="528" s="29" customFormat="1" ht="35" customHeight="1" spans="1:15">
      <c r="A528" s="1">
        <v>524</v>
      </c>
      <c r="B528" s="14" t="s">
        <v>2470</v>
      </c>
      <c r="C528" s="14">
        <v>3</v>
      </c>
      <c r="D528" t="s">
        <v>2471</v>
      </c>
      <c r="E528" s="16" t="s">
        <v>2437</v>
      </c>
      <c r="F528" s="14" t="s">
        <v>2467</v>
      </c>
      <c r="G528" s="14" t="s">
        <v>693</v>
      </c>
      <c r="H528" s="14" t="s">
        <v>2439</v>
      </c>
      <c r="I528" s="14" t="s">
        <v>34</v>
      </c>
      <c r="J528" s="14" t="s">
        <v>2451</v>
      </c>
      <c r="K528" s="14">
        <v>60</v>
      </c>
      <c r="L528" s="89">
        <v>3</v>
      </c>
      <c r="M528" t="s">
        <v>2472</v>
      </c>
      <c r="N528" t="s">
        <v>789</v>
      </c>
      <c r="O528" s="14"/>
    </row>
    <row r="529" s="29" customFormat="1" ht="35" customHeight="1" spans="1:15">
      <c r="A529" s="1">
        <v>525</v>
      </c>
      <c r="B529" s="14" t="s">
        <v>2473</v>
      </c>
      <c r="C529" s="14">
        <v>1</v>
      </c>
      <c r="D529" t="s">
        <v>2474</v>
      </c>
      <c r="E529" s="16" t="s">
        <v>2437</v>
      </c>
      <c r="F529" s="14" t="s">
        <v>2475</v>
      </c>
      <c r="G529" s="14" t="s">
        <v>2476</v>
      </c>
      <c r="H529" s="14" t="s">
        <v>53</v>
      </c>
      <c r="I529" s="14" t="s">
        <v>34</v>
      </c>
      <c r="J529" s="14" t="s">
        <v>2451</v>
      </c>
      <c r="K529" s="14">
        <v>60</v>
      </c>
      <c r="L529" s="89">
        <v>4</v>
      </c>
      <c r="M529" t="s">
        <v>2477</v>
      </c>
      <c r="N529" t="s">
        <v>2478</v>
      </c>
      <c r="O529" s="14"/>
    </row>
    <row r="530" s="29" customFormat="1" ht="35" customHeight="1" spans="1:15">
      <c r="A530" s="1">
        <v>526</v>
      </c>
      <c r="B530" s="14" t="s">
        <v>2479</v>
      </c>
      <c r="C530" s="14">
        <v>2</v>
      </c>
      <c r="D530" t="s">
        <v>2480</v>
      </c>
      <c r="E530" s="16" t="s">
        <v>2437</v>
      </c>
      <c r="F530" s="14" t="s">
        <v>2475</v>
      </c>
      <c r="G530" s="14" t="s">
        <v>2481</v>
      </c>
      <c r="H530" s="14" t="s">
        <v>2457</v>
      </c>
      <c r="I530" s="14" t="s">
        <v>34</v>
      </c>
      <c r="J530" s="14" t="s">
        <v>2451</v>
      </c>
      <c r="K530" s="14">
        <v>100</v>
      </c>
      <c r="L530" s="89">
        <v>3</v>
      </c>
      <c r="M530" t="s">
        <v>2482</v>
      </c>
      <c r="N530" t="s">
        <v>2483</v>
      </c>
      <c r="O530" s="14"/>
    </row>
    <row r="531" s="29" customFormat="1" ht="35" customHeight="1" spans="1:15">
      <c r="A531" s="1">
        <v>527</v>
      </c>
      <c r="B531" s="14" t="s">
        <v>2484</v>
      </c>
      <c r="C531" s="14">
        <v>1</v>
      </c>
      <c r="D531" t="s">
        <v>2485</v>
      </c>
      <c r="E531" s="16" t="s">
        <v>2437</v>
      </c>
      <c r="F531" s="14" t="s">
        <v>2475</v>
      </c>
      <c r="G531" s="14" t="s">
        <v>2486</v>
      </c>
      <c r="H531" s="14" t="s">
        <v>53</v>
      </c>
      <c r="I531" s="14" t="s">
        <v>26</v>
      </c>
      <c r="J531" s="14" t="s">
        <v>2451</v>
      </c>
      <c r="K531" s="14">
        <v>60</v>
      </c>
      <c r="L531" s="89">
        <v>4</v>
      </c>
      <c r="M531" t="s">
        <v>2487</v>
      </c>
      <c r="N531" t="s">
        <v>2488</v>
      </c>
      <c r="O531" s="14"/>
    </row>
    <row r="532" s="29" customFormat="1" ht="35" customHeight="1" spans="1:15">
      <c r="A532" s="1">
        <v>528</v>
      </c>
      <c r="B532" s="14" t="s">
        <v>2489</v>
      </c>
      <c r="C532" s="14">
        <v>3</v>
      </c>
      <c r="D532" t="s">
        <v>2490</v>
      </c>
      <c r="E532" s="16" t="s">
        <v>2437</v>
      </c>
      <c r="F532" s="14" t="s">
        <v>2475</v>
      </c>
      <c r="G532" s="14" t="s">
        <v>2486</v>
      </c>
      <c r="H532" s="14" t="s">
        <v>2457</v>
      </c>
      <c r="I532" s="14" t="s">
        <v>34</v>
      </c>
      <c r="J532" s="14" t="s">
        <v>2451</v>
      </c>
      <c r="K532" s="14">
        <v>100</v>
      </c>
      <c r="L532" s="89">
        <v>3</v>
      </c>
      <c r="M532" t="s">
        <v>2491</v>
      </c>
      <c r="N532" t="s">
        <v>2492</v>
      </c>
      <c r="O532" s="14"/>
    </row>
    <row r="533" s="29" customFormat="1" ht="35" customHeight="1" spans="1:15">
      <c r="A533" s="1">
        <v>529</v>
      </c>
      <c r="B533" s="14" t="s">
        <v>2493</v>
      </c>
      <c r="C533" s="14">
        <v>1</v>
      </c>
      <c r="D533" t="s">
        <v>2494</v>
      </c>
      <c r="E533" s="16" t="s">
        <v>2437</v>
      </c>
      <c r="F533" s="14" t="s">
        <v>2495</v>
      </c>
      <c r="G533" s="14" t="s">
        <v>190</v>
      </c>
      <c r="H533" s="14" t="s">
        <v>2439</v>
      </c>
      <c r="I533" s="14" t="s">
        <v>26</v>
      </c>
      <c r="J533" s="14" t="s">
        <v>2451</v>
      </c>
      <c r="K533" s="14">
        <v>50</v>
      </c>
      <c r="L533" s="89">
        <v>3</v>
      </c>
      <c r="M533" t="s">
        <v>2496</v>
      </c>
      <c r="N533" t="s">
        <v>2497</v>
      </c>
      <c r="O533" s="14"/>
    </row>
    <row r="534" s="29" customFormat="1" ht="35" customHeight="1" spans="1:15">
      <c r="A534" s="1">
        <v>530</v>
      </c>
      <c r="B534" s="14" t="s">
        <v>2498</v>
      </c>
      <c r="C534" s="14">
        <v>3</v>
      </c>
      <c r="D534" t="s">
        <v>2499</v>
      </c>
      <c r="E534" s="16" t="s">
        <v>2437</v>
      </c>
      <c r="F534" s="14" t="s">
        <v>2495</v>
      </c>
      <c r="G534" s="14" t="s">
        <v>262</v>
      </c>
      <c r="H534" s="14" t="s">
        <v>2439</v>
      </c>
      <c r="I534" s="14" t="s">
        <v>34</v>
      </c>
      <c r="J534" s="14" t="s">
        <v>2451</v>
      </c>
      <c r="K534" s="14">
        <v>120</v>
      </c>
      <c r="L534" s="89">
        <v>3</v>
      </c>
      <c r="M534" t="s">
        <v>2500</v>
      </c>
      <c r="N534" t="s">
        <v>2501</v>
      </c>
      <c r="O534" s="14" t="s">
        <v>2502</v>
      </c>
    </row>
    <row r="535" s="29" customFormat="1" ht="35" customHeight="1" spans="1:15">
      <c r="A535" s="1">
        <v>531</v>
      </c>
      <c r="B535" s="14" t="s">
        <v>2503</v>
      </c>
      <c r="C535" s="14">
        <v>1</v>
      </c>
      <c r="D535" t="s">
        <v>2504</v>
      </c>
      <c r="E535" s="16" t="s">
        <v>2437</v>
      </c>
      <c r="F535" s="14" t="s">
        <v>2495</v>
      </c>
      <c r="G535" s="14" t="s">
        <v>258</v>
      </c>
      <c r="H535" s="14" t="s">
        <v>2439</v>
      </c>
      <c r="I535" s="14" t="s">
        <v>26</v>
      </c>
      <c r="J535" s="14" t="s">
        <v>2451</v>
      </c>
      <c r="K535" s="14">
        <v>50</v>
      </c>
      <c r="L535" s="89">
        <v>3</v>
      </c>
      <c r="M535" t="s">
        <v>2505</v>
      </c>
      <c r="N535" t="s">
        <v>2506</v>
      </c>
      <c r="O535" s="14"/>
    </row>
    <row r="536" s="29" customFormat="1" ht="35" customHeight="1" spans="1:15">
      <c r="A536" s="1">
        <v>532</v>
      </c>
      <c r="B536" s="14" t="s">
        <v>2507</v>
      </c>
      <c r="C536" s="14">
        <v>1</v>
      </c>
      <c r="D536" t="s">
        <v>2508</v>
      </c>
      <c r="E536" s="16" t="s">
        <v>2437</v>
      </c>
      <c r="F536" s="14" t="s">
        <v>2509</v>
      </c>
      <c r="G536" s="14" t="s">
        <v>2510</v>
      </c>
      <c r="H536" s="14" t="s">
        <v>2439</v>
      </c>
      <c r="I536" s="14" t="s">
        <v>34</v>
      </c>
      <c r="J536" s="14" t="s">
        <v>2451</v>
      </c>
      <c r="K536" s="14">
        <v>50</v>
      </c>
      <c r="L536" s="89">
        <v>3</v>
      </c>
      <c r="M536" t="s">
        <v>2511</v>
      </c>
      <c r="N536" t="s">
        <v>2512</v>
      </c>
      <c r="O536" s="14"/>
    </row>
    <row r="537" s="29" customFormat="1" ht="35" customHeight="1" spans="1:15">
      <c r="A537" s="1">
        <v>533</v>
      </c>
      <c r="B537" s="14" t="s">
        <v>2513</v>
      </c>
      <c r="C537" s="14">
        <v>6</v>
      </c>
      <c r="D537" t="s">
        <v>2514</v>
      </c>
      <c r="E537" s="16" t="s">
        <v>2437</v>
      </c>
      <c r="F537" s="14" t="s">
        <v>2515</v>
      </c>
      <c r="G537" s="14" t="s">
        <v>2516</v>
      </c>
      <c r="H537" s="14" t="s">
        <v>2457</v>
      </c>
      <c r="I537" s="14" t="s">
        <v>34</v>
      </c>
      <c r="J537" s="14" t="s">
        <v>2440</v>
      </c>
      <c r="K537" s="14">
        <v>140</v>
      </c>
      <c r="L537" s="89">
        <v>3</v>
      </c>
      <c r="M537" t="s">
        <v>2517</v>
      </c>
      <c r="N537" t="s">
        <v>2518</v>
      </c>
      <c r="O537" s="14"/>
    </row>
    <row r="538" s="29" customFormat="1" ht="35" customHeight="1" spans="1:15">
      <c r="A538" s="1">
        <v>534</v>
      </c>
      <c r="B538" s="14" t="s">
        <v>2519</v>
      </c>
      <c r="C538" s="14">
        <v>2</v>
      </c>
      <c r="D538" t="s">
        <v>2520</v>
      </c>
      <c r="E538" s="16" t="s">
        <v>2437</v>
      </c>
      <c r="F538" s="14" t="s">
        <v>2515</v>
      </c>
      <c r="G538" s="14" t="s">
        <v>2521</v>
      </c>
      <c r="H538" s="14" t="s">
        <v>2457</v>
      </c>
      <c r="I538" s="14" t="s">
        <v>34</v>
      </c>
      <c r="J538" s="14" t="s">
        <v>2440</v>
      </c>
      <c r="K538" s="14">
        <v>100</v>
      </c>
      <c r="L538" s="89">
        <v>3</v>
      </c>
      <c r="M538" t="s">
        <v>2522</v>
      </c>
      <c r="N538" t="s">
        <v>2523</v>
      </c>
      <c r="O538" s="14"/>
    </row>
    <row r="539" s="29" customFormat="1" ht="35" customHeight="1" spans="1:15">
      <c r="A539" s="1">
        <v>535</v>
      </c>
      <c r="B539" s="14" t="s">
        <v>2524</v>
      </c>
      <c r="C539" s="14">
        <v>2</v>
      </c>
      <c r="D539" t="s">
        <v>2525</v>
      </c>
      <c r="E539" s="16" t="s">
        <v>2437</v>
      </c>
      <c r="F539" s="14" t="s">
        <v>2526</v>
      </c>
      <c r="G539" s="14" t="s">
        <v>2527</v>
      </c>
      <c r="H539" s="14" t="s">
        <v>2457</v>
      </c>
      <c r="I539" s="14" t="s">
        <v>34</v>
      </c>
      <c r="J539" s="14" t="s">
        <v>2451</v>
      </c>
      <c r="K539" s="14">
        <v>80</v>
      </c>
      <c r="L539" s="89">
        <v>3</v>
      </c>
      <c r="M539" t="s">
        <v>2528</v>
      </c>
      <c r="N539" t="s">
        <v>2529</v>
      </c>
      <c r="O539" s="14"/>
    </row>
    <row r="540" s="29" customFormat="1" ht="35" customHeight="1" spans="1:15">
      <c r="A540" s="1">
        <v>536</v>
      </c>
      <c r="B540" s="14" t="s">
        <v>2530</v>
      </c>
      <c r="C540" s="14">
        <v>1</v>
      </c>
      <c r="D540" t="s">
        <v>2531</v>
      </c>
      <c r="E540" s="16" t="s">
        <v>2437</v>
      </c>
      <c r="F540" s="14" t="s">
        <v>2526</v>
      </c>
      <c r="G540" s="14" t="s">
        <v>2532</v>
      </c>
      <c r="H540" s="14" t="s">
        <v>2457</v>
      </c>
      <c r="I540" s="14" t="s">
        <v>34</v>
      </c>
      <c r="J540" s="14" t="s">
        <v>2451</v>
      </c>
      <c r="K540" s="14">
        <v>45</v>
      </c>
      <c r="L540" s="89">
        <v>3</v>
      </c>
      <c r="M540" t="s">
        <v>2533</v>
      </c>
      <c r="N540" t="s">
        <v>2529</v>
      </c>
      <c r="O540" s="14"/>
    </row>
    <row r="541" s="29" customFormat="1" ht="35" customHeight="1" spans="1:15">
      <c r="A541" s="1">
        <v>537</v>
      </c>
      <c r="B541" s="14" t="s">
        <v>2534</v>
      </c>
      <c r="C541" s="14">
        <v>1</v>
      </c>
      <c r="D541" t="s">
        <v>2535</v>
      </c>
      <c r="E541" s="16" t="s">
        <v>2437</v>
      </c>
      <c r="F541" s="14" t="s">
        <v>2536</v>
      </c>
      <c r="G541" s="14" t="s">
        <v>2537</v>
      </c>
      <c r="H541" s="14" t="s">
        <v>2439</v>
      </c>
      <c r="I541" s="14" t="s">
        <v>34</v>
      </c>
      <c r="J541" s="14" t="s">
        <v>2451</v>
      </c>
      <c r="K541" s="14">
        <v>60</v>
      </c>
      <c r="L541" s="89">
        <v>3</v>
      </c>
      <c r="M541" t="s">
        <v>2511</v>
      </c>
      <c r="N541" t="s">
        <v>2538</v>
      </c>
      <c r="O541" s="14"/>
    </row>
    <row r="542" s="29" customFormat="1" ht="35" customHeight="1" spans="1:15">
      <c r="A542" s="1">
        <v>538</v>
      </c>
      <c r="B542" s="14" t="s">
        <v>2539</v>
      </c>
      <c r="C542" s="14">
        <v>7</v>
      </c>
      <c r="D542" t="s">
        <v>2540</v>
      </c>
      <c r="E542" s="16" t="s">
        <v>2437</v>
      </c>
      <c r="F542" s="14" t="s">
        <v>2541</v>
      </c>
      <c r="G542" s="14" t="s">
        <v>2542</v>
      </c>
      <c r="H542" s="14" t="s">
        <v>2439</v>
      </c>
      <c r="I542" s="14" t="s">
        <v>34</v>
      </c>
      <c r="J542" s="14" t="s">
        <v>2451</v>
      </c>
      <c r="K542" s="14">
        <v>150</v>
      </c>
      <c r="L542" s="89">
        <v>3</v>
      </c>
      <c r="M542" t="s">
        <v>2543</v>
      </c>
      <c r="N542" t="s">
        <v>512</v>
      </c>
      <c r="O542" s="14"/>
    </row>
    <row r="543" s="29" customFormat="1" ht="35" customHeight="1" spans="1:15">
      <c r="A543" s="1">
        <v>539</v>
      </c>
      <c r="B543" s="14" t="s">
        <v>2544</v>
      </c>
      <c r="C543" s="14">
        <v>1</v>
      </c>
      <c r="D543" t="s">
        <v>2545</v>
      </c>
      <c r="E543" s="16" t="s">
        <v>2437</v>
      </c>
      <c r="F543" s="14" t="s">
        <v>2437</v>
      </c>
      <c r="G543" s="14" t="s">
        <v>2546</v>
      </c>
      <c r="H543" s="14" t="s">
        <v>2439</v>
      </c>
      <c r="I543" s="14" t="s">
        <v>26</v>
      </c>
      <c r="J543" s="14" t="s">
        <v>2451</v>
      </c>
      <c r="K543" s="14">
        <v>50</v>
      </c>
      <c r="L543" s="89">
        <v>3</v>
      </c>
      <c r="M543" t="s">
        <v>2547</v>
      </c>
      <c r="N543" t="s">
        <v>2548</v>
      </c>
      <c r="O543" s="14"/>
    </row>
    <row r="544" s="29" customFormat="1" ht="35" customHeight="1" spans="1:15">
      <c r="A544" s="1">
        <v>540</v>
      </c>
      <c r="B544" s="14" t="s">
        <v>2549</v>
      </c>
      <c r="C544" s="14">
        <v>1</v>
      </c>
      <c r="D544" t="s">
        <v>2550</v>
      </c>
      <c r="E544" s="16" t="s">
        <v>2437</v>
      </c>
      <c r="F544" s="14" t="s">
        <v>2437</v>
      </c>
      <c r="G544" s="14" t="s">
        <v>2551</v>
      </c>
      <c r="H544" s="14" t="s">
        <v>53</v>
      </c>
      <c r="I544" s="14" t="s">
        <v>26</v>
      </c>
      <c r="J544" s="14" t="s">
        <v>2451</v>
      </c>
      <c r="K544" s="14">
        <v>40</v>
      </c>
      <c r="L544" s="89">
        <v>4</v>
      </c>
      <c r="M544" t="s">
        <v>2552</v>
      </c>
      <c r="N544" t="s">
        <v>123</v>
      </c>
      <c r="O544" s="14"/>
    </row>
    <row r="545" s="29" customFormat="1" ht="35" customHeight="1" spans="1:15">
      <c r="A545" s="1">
        <v>541</v>
      </c>
      <c r="B545" s="14" t="s">
        <v>2553</v>
      </c>
      <c r="C545" s="14">
        <v>1</v>
      </c>
      <c r="D545" t="s">
        <v>2554</v>
      </c>
      <c r="E545" s="16" t="s">
        <v>2437</v>
      </c>
      <c r="F545" s="14" t="s">
        <v>2437</v>
      </c>
      <c r="G545" s="14" t="s">
        <v>2551</v>
      </c>
      <c r="H545" s="14" t="s">
        <v>53</v>
      </c>
      <c r="I545" s="14" t="s">
        <v>26</v>
      </c>
      <c r="J545" s="14" t="s">
        <v>2451</v>
      </c>
      <c r="K545" s="14">
        <v>40</v>
      </c>
      <c r="L545" s="89">
        <v>4</v>
      </c>
      <c r="M545" t="s">
        <v>2555</v>
      </c>
      <c r="N545" t="s">
        <v>123</v>
      </c>
      <c r="O545" s="14"/>
    </row>
    <row r="546" s="29" customFormat="1" ht="35" customHeight="1" spans="1:15">
      <c r="A546" s="1">
        <v>542</v>
      </c>
      <c r="B546" s="14" t="s">
        <v>2556</v>
      </c>
      <c r="C546" s="14">
        <v>3</v>
      </c>
      <c r="D546" t="s">
        <v>2557</v>
      </c>
      <c r="E546" s="16" t="s">
        <v>2437</v>
      </c>
      <c r="F546" s="14" t="s">
        <v>2437</v>
      </c>
      <c r="G546" s="14" t="s">
        <v>2558</v>
      </c>
      <c r="H546" s="14" t="s">
        <v>2457</v>
      </c>
      <c r="I546" s="14" t="s">
        <v>34</v>
      </c>
      <c r="J546" s="14" t="s">
        <v>2451</v>
      </c>
      <c r="K546" s="14">
        <v>100</v>
      </c>
      <c r="L546" s="89">
        <v>3</v>
      </c>
      <c r="M546" t="s">
        <v>2559</v>
      </c>
      <c r="N546" t="s">
        <v>2560</v>
      </c>
      <c r="O546" s="14"/>
    </row>
    <row r="547" s="29" customFormat="1" ht="35" customHeight="1" spans="1:15">
      <c r="A547" s="1">
        <v>543</v>
      </c>
      <c r="B547" s="14" t="s">
        <v>2561</v>
      </c>
      <c r="C547" s="14">
        <v>3</v>
      </c>
      <c r="D547" t="s">
        <v>2562</v>
      </c>
      <c r="E547" s="16" t="s">
        <v>2437</v>
      </c>
      <c r="F547" s="14" t="s">
        <v>2437</v>
      </c>
      <c r="G547" s="14" t="s">
        <v>2563</v>
      </c>
      <c r="H547" s="14" t="s">
        <v>2439</v>
      </c>
      <c r="I547" s="14" t="s">
        <v>34</v>
      </c>
      <c r="J547" s="14" t="s">
        <v>2451</v>
      </c>
      <c r="K547" s="14">
        <v>100</v>
      </c>
      <c r="L547" s="89">
        <v>3</v>
      </c>
      <c r="M547" t="s">
        <v>2564</v>
      </c>
      <c r="N547" t="s">
        <v>2565</v>
      </c>
      <c r="O547" s="14"/>
    </row>
    <row r="548" s="29" customFormat="1" ht="35" customHeight="1" spans="1:15">
      <c r="A548" s="1">
        <v>544</v>
      </c>
      <c r="B548" s="14" t="s">
        <v>2566</v>
      </c>
      <c r="C548" s="14">
        <v>2</v>
      </c>
      <c r="D548" t="s">
        <v>2567</v>
      </c>
      <c r="E548" s="16" t="s">
        <v>2437</v>
      </c>
      <c r="F548" s="14" t="s">
        <v>2437</v>
      </c>
      <c r="G548" s="14" t="s">
        <v>2568</v>
      </c>
      <c r="H548" s="14" t="s">
        <v>2457</v>
      </c>
      <c r="I548" s="14" t="s">
        <v>34</v>
      </c>
      <c r="J548" s="14" t="s">
        <v>2451</v>
      </c>
      <c r="K548" s="14">
        <v>60</v>
      </c>
      <c r="L548" s="89">
        <v>3</v>
      </c>
      <c r="M548" t="s">
        <v>2569</v>
      </c>
      <c r="N548" t="s">
        <v>2570</v>
      </c>
      <c r="O548" s="14"/>
    </row>
    <row r="549" s="29" customFormat="1" ht="35" customHeight="1" spans="1:15">
      <c r="A549" s="1">
        <v>545</v>
      </c>
      <c r="B549" s="14" t="s">
        <v>2571</v>
      </c>
      <c r="C549" s="14">
        <v>4</v>
      </c>
      <c r="D549" t="s">
        <v>2572</v>
      </c>
      <c r="E549" s="16" t="s">
        <v>2437</v>
      </c>
      <c r="F549" s="14" t="s">
        <v>2573</v>
      </c>
      <c r="G549" s="14" t="s">
        <v>2574</v>
      </c>
      <c r="H549" s="14" t="s">
        <v>2439</v>
      </c>
      <c r="I549" s="14" t="s">
        <v>34</v>
      </c>
      <c r="J549" s="14" t="s">
        <v>2451</v>
      </c>
      <c r="K549" s="14">
        <v>100</v>
      </c>
      <c r="L549" s="89">
        <v>3</v>
      </c>
      <c r="M549" t="s">
        <v>2575</v>
      </c>
      <c r="N549" t="s">
        <v>299</v>
      </c>
      <c r="O549" s="14"/>
    </row>
    <row r="550" s="29" customFormat="1" ht="35" customHeight="1" spans="1:15">
      <c r="A550" s="1">
        <v>546</v>
      </c>
      <c r="B550" s="14" t="s">
        <v>2576</v>
      </c>
      <c r="C550" s="14">
        <v>1</v>
      </c>
      <c r="D550" t="s">
        <v>2577</v>
      </c>
      <c r="E550" s="16" t="s">
        <v>2437</v>
      </c>
      <c r="F550" s="14" t="s">
        <v>2573</v>
      </c>
      <c r="G550" s="14" t="s">
        <v>2578</v>
      </c>
      <c r="H550" s="14" t="s">
        <v>53</v>
      </c>
      <c r="I550" s="14" t="s">
        <v>34</v>
      </c>
      <c r="J550" s="14" t="s">
        <v>2451</v>
      </c>
      <c r="K550" s="14">
        <v>60</v>
      </c>
      <c r="L550" s="89">
        <v>4</v>
      </c>
      <c r="M550" t="s">
        <v>2579</v>
      </c>
      <c r="N550" t="s">
        <v>2580</v>
      </c>
      <c r="O550" s="14"/>
    </row>
    <row r="551" s="29" customFormat="1" ht="35" customHeight="1" spans="1:15">
      <c r="A551" s="1">
        <v>547</v>
      </c>
      <c r="B551" s="1" t="s">
        <v>2581</v>
      </c>
      <c r="C551" s="1">
        <v>6</v>
      </c>
      <c r="D551" t="s">
        <v>2582</v>
      </c>
      <c r="E551" s="1" t="s">
        <v>2583</v>
      </c>
      <c r="F551" s="5" t="s">
        <v>2584</v>
      </c>
      <c r="G551" s="5" t="s">
        <v>2585</v>
      </c>
      <c r="H551" s="5" t="s">
        <v>863</v>
      </c>
      <c r="I551" s="5" t="s">
        <v>170</v>
      </c>
      <c r="J551" s="5" t="s">
        <v>171</v>
      </c>
      <c r="K551" s="1"/>
      <c r="L551" s="1">
        <v>1</v>
      </c>
      <c r="M551" t="s">
        <v>2586</v>
      </c>
      <c r="N551" t="s">
        <v>729</v>
      </c>
      <c r="O551" s="5"/>
    </row>
    <row r="552" s="29" customFormat="1" ht="35" customHeight="1" spans="1:15">
      <c r="A552" s="1">
        <v>548</v>
      </c>
      <c r="B552" s="1" t="s">
        <v>2587</v>
      </c>
      <c r="C552" s="1">
        <v>3</v>
      </c>
      <c r="D552" t="s">
        <v>2588</v>
      </c>
      <c r="E552" s="1" t="s">
        <v>2583</v>
      </c>
      <c r="F552" s="5" t="s">
        <v>2584</v>
      </c>
      <c r="G552" s="5" t="s">
        <v>2589</v>
      </c>
      <c r="H552" s="5" t="s">
        <v>517</v>
      </c>
      <c r="I552" s="5" t="s">
        <v>150</v>
      </c>
      <c r="J552" s="5" t="s">
        <v>27</v>
      </c>
      <c r="K552" s="1">
        <v>55</v>
      </c>
      <c r="L552" s="1">
        <v>3</v>
      </c>
      <c r="M552" t="s">
        <v>2590</v>
      </c>
      <c r="N552" t="s">
        <v>1475</v>
      </c>
      <c r="O552" s="5" t="s">
        <v>2591</v>
      </c>
    </row>
    <row r="553" s="29" customFormat="1" ht="35" customHeight="1" spans="1:15">
      <c r="A553" s="1">
        <v>549</v>
      </c>
      <c r="B553" s="1" t="s">
        <v>2592</v>
      </c>
      <c r="C553" s="1">
        <v>2</v>
      </c>
      <c r="D553" t="s">
        <v>2593</v>
      </c>
      <c r="E553" s="1" t="s">
        <v>2583</v>
      </c>
      <c r="F553" s="5" t="s">
        <v>2594</v>
      </c>
      <c r="G553" s="5" t="s">
        <v>2595</v>
      </c>
      <c r="H553" s="5" t="s">
        <v>863</v>
      </c>
      <c r="I553" s="5" t="s">
        <v>170</v>
      </c>
      <c r="J553" s="5" t="s">
        <v>171</v>
      </c>
      <c r="K553" s="1"/>
      <c r="L553" s="1">
        <v>1</v>
      </c>
      <c r="M553" t="s">
        <v>2596</v>
      </c>
      <c r="N553" t="s">
        <v>2597</v>
      </c>
      <c r="O553" s="5"/>
    </row>
    <row r="554" s="29" customFormat="1" ht="35" customHeight="1" spans="1:15">
      <c r="A554" s="1">
        <v>550</v>
      </c>
      <c r="B554" s="1" t="s">
        <v>2598</v>
      </c>
      <c r="C554" s="1">
        <v>1</v>
      </c>
      <c r="D554" t="s">
        <v>2599</v>
      </c>
      <c r="E554" s="1" t="s">
        <v>2583</v>
      </c>
      <c r="F554" s="5" t="s">
        <v>2600</v>
      </c>
      <c r="G554" s="5" t="s">
        <v>2601</v>
      </c>
      <c r="H554" s="5" t="s">
        <v>53</v>
      </c>
      <c r="I554" s="5" t="s">
        <v>150</v>
      </c>
      <c r="J554" s="5" t="s">
        <v>27</v>
      </c>
      <c r="K554" s="1"/>
      <c r="L554" s="1">
        <v>3</v>
      </c>
      <c r="M554" t="s">
        <v>311</v>
      </c>
      <c r="N554" t="s">
        <v>2602</v>
      </c>
      <c r="O554" s="5"/>
    </row>
    <row r="555" s="29" customFormat="1" ht="35" customHeight="1" spans="1:15">
      <c r="A555" s="1">
        <v>551</v>
      </c>
      <c r="B555" s="1" t="s">
        <v>2603</v>
      </c>
      <c r="C555" s="1">
        <v>4</v>
      </c>
      <c r="D555" t="s">
        <v>2604</v>
      </c>
      <c r="E555" s="1" t="s">
        <v>2583</v>
      </c>
      <c r="F555" s="5" t="s">
        <v>2600</v>
      </c>
      <c r="G555" s="5" t="s">
        <v>2605</v>
      </c>
      <c r="H555" s="5" t="s">
        <v>159</v>
      </c>
      <c r="I555" s="5" t="s">
        <v>155</v>
      </c>
      <c r="J555" s="5" t="s">
        <v>27</v>
      </c>
      <c r="K555" s="1">
        <v>80</v>
      </c>
      <c r="L555" s="1">
        <v>3</v>
      </c>
      <c r="M555" t="s">
        <v>311</v>
      </c>
      <c r="N555" t="s">
        <v>2606</v>
      </c>
      <c r="O555" s="5"/>
    </row>
    <row r="556" s="29" customFormat="1" ht="35" customHeight="1" spans="1:15">
      <c r="A556" s="1">
        <v>552</v>
      </c>
      <c r="B556" s="1" t="s">
        <v>2607</v>
      </c>
      <c r="C556" s="1">
        <v>3</v>
      </c>
      <c r="D556" t="s">
        <v>2608</v>
      </c>
      <c r="E556" s="1" t="s">
        <v>2583</v>
      </c>
      <c r="F556" s="5" t="s">
        <v>2609</v>
      </c>
      <c r="G556" s="5" t="s">
        <v>2610</v>
      </c>
      <c r="H556" s="5" t="s">
        <v>25</v>
      </c>
      <c r="I556" s="5" t="s">
        <v>155</v>
      </c>
      <c r="J556" s="5" t="s">
        <v>253</v>
      </c>
      <c r="K556" s="1"/>
      <c r="L556" s="1">
        <v>2</v>
      </c>
      <c r="M556" t="s">
        <v>2611</v>
      </c>
      <c r="N556" t="s">
        <v>777</v>
      </c>
      <c r="O556" s="5" t="s">
        <v>1207</v>
      </c>
    </row>
    <row r="557" s="29" customFormat="1" ht="35" customHeight="1" spans="1:15">
      <c r="A557" s="1">
        <v>553</v>
      </c>
      <c r="B557" s="1" t="s">
        <v>2612</v>
      </c>
      <c r="C557" s="1">
        <v>2</v>
      </c>
      <c r="D557" t="s">
        <v>2613</v>
      </c>
      <c r="E557" s="1" t="s">
        <v>2583</v>
      </c>
      <c r="F557" s="5" t="s">
        <v>2609</v>
      </c>
      <c r="G557" s="5" t="s">
        <v>2614</v>
      </c>
      <c r="H557" s="5" t="s">
        <v>169</v>
      </c>
      <c r="I557" s="5" t="s">
        <v>155</v>
      </c>
      <c r="J557" s="5" t="s">
        <v>27</v>
      </c>
      <c r="K557" s="1">
        <v>50</v>
      </c>
      <c r="L557" s="1">
        <v>3</v>
      </c>
      <c r="M557" t="s">
        <v>2615</v>
      </c>
      <c r="N557" t="s">
        <v>2616</v>
      </c>
      <c r="O557" s="5"/>
    </row>
    <row r="558" s="29" customFormat="1" ht="35" customHeight="1" spans="1:15">
      <c r="A558" s="1">
        <v>554</v>
      </c>
      <c r="B558" s="1" t="s">
        <v>2617</v>
      </c>
      <c r="C558" s="1">
        <v>5</v>
      </c>
      <c r="D558" t="s">
        <v>2618</v>
      </c>
      <c r="E558" s="1" t="s">
        <v>2583</v>
      </c>
      <c r="F558" s="5" t="s">
        <v>2609</v>
      </c>
      <c r="G558" s="5" t="s">
        <v>2619</v>
      </c>
      <c r="H558" s="5" t="s">
        <v>25</v>
      </c>
      <c r="I558" s="5" t="s">
        <v>150</v>
      </c>
      <c r="J558" s="5" t="s">
        <v>27</v>
      </c>
      <c r="K558" s="1">
        <v>200</v>
      </c>
      <c r="L558" s="1">
        <v>3</v>
      </c>
      <c r="M558" t="s">
        <v>2620</v>
      </c>
      <c r="N558" t="s">
        <v>2621</v>
      </c>
      <c r="O558" s="5"/>
    </row>
    <row r="559" s="29" customFormat="1" ht="35" customHeight="1" spans="1:15">
      <c r="A559" s="1">
        <v>555</v>
      </c>
      <c r="B559" s="1" t="s">
        <v>2622</v>
      </c>
      <c r="C559" s="1">
        <v>1</v>
      </c>
      <c r="D559" t="s">
        <v>2623</v>
      </c>
      <c r="E559" s="1" t="s">
        <v>2583</v>
      </c>
      <c r="F559" s="5" t="s">
        <v>2609</v>
      </c>
      <c r="G559" s="5" t="s">
        <v>2619</v>
      </c>
      <c r="H559" s="5" t="s">
        <v>53</v>
      </c>
      <c r="I559" s="5" t="s">
        <v>150</v>
      </c>
      <c r="J559" s="5" t="s">
        <v>27</v>
      </c>
      <c r="K559" s="1">
        <v>35</v>
      </c>
      <c r="L559" s="1">
        <v>4</v>
      </c>
      <c r="M559" t="s">
        <v>2624</v>
      </c>
      <c r="N559" t="s">
        <v>1347</v>
      </c>
      <c r="O559" s="5"/>
    </row>
    <row r="560" s="29" customFormat="1" ht="35" customHeight="1" spans="1:15">
      <c r="A560" s="1">
        <v>556</v>
      </c>
      <c r="B560" s="1" t="s">
        <v>2625</v>
      </c>
      <c r="C560" s="1">
        <v>3</v>
      </c>
      <c r="D560" t="s">
        <v>2626</v>
      </c>
      <c r="E560" s="1" t="s">
        <v>2583</v>
      </c>
      <c r="F560" s="5" t="s">
        <v>2609</v>
      </c>
      <c r="G560" s="5" t="s">
        <v>2627</v>
      </c>
      <c r="H560" s="5" t="s">
        <v>159</v>
      </c>
      <c r="I560" s="5" t="s">
        <v>155</v>
      </c>
      <c r="J560" s="5" t="s">
        <v>27</v>
      </c>
      <c r="K560" s="1">
        <v>60</v>
      </c>
      <c r="L560" s="1">
        <v>3</v>
      </c>
      <c r="M560" t="s">
        <v>2628</v>
      </c>
      <c r="N560" t="s">
        <v>263</v>
      </c>
      <c r="O560" s="5"/>
    </row>
    <row r="561" s="29" customFormat="1" ht="35" customHeight="1" spans="1:15">
      <c r="A561" s="1">
        <v>557</v>
      </c>
      <c r="B561" s="1" t="s">
        <v>2629</v>
      </c>
      <c r="C561" s="1">
        <v>2</v>
      </c>
      <c r="D561" t="s">
        <v>2630</v>
      </c>
      <c r="E561" s="1" t="s">
        <v>2583</v>
      </c>
      <c r="F561" s="5" t="s">
        <v>2631</v>
      </c>
      <c r="G561" s="5" t="s">
        <v>2632</v>
      </c>
      <c r="H561" s="5" t="s">
        <v>53</v>
      </c>
      <c r="I561" s="5" t="s">
        <v>170</v>
      </c>
      <c r="J561" s="5" t="s">
        <v>171</v>
      </c>
      <c r="K561" s="1"/>
      <c r="L561" s="1">
        <v>1</v>
      </c>
      <c r="M561"/>
      <c r="N561" t="s">
        <v>559</v>
      </c>
      <c r="O561" s="5"/>
    </row>
    <row r="562" s="29" customFormat="1" ht="35" customHeight="1" spans="1:15">
      <c r="A562" s="1">
        <v>558</v>
      </c>
      <c r="B562" s="1" t="s">
        <v>2633</v>
      </c>
      <c r="C562" s="1">
        <v>3</v>
      </c>
      <c r="D562" t="s">
        <v>2634</v>
      </c>
      <c r="E562" s="1" t="s">
        <v>2583</v>
      </c>
      <c r="F562" s="5" t="s">
        <v>2631</v>
      </c>
      <c r="G562" s="5" t="s">
        <v>1127</v>
      </c>
      <c r="H562" s="5" t="s">
        <v>517</v>
      </c>
      <c r="I562" s="5" t="s">
        <v>170</v>
      </c>
      <c r="J562" s="5" t="s">
        <v>171</v>
      </c>
      <c r="K562" s="1"/>
      <c r="L562" s="1">
        <v>1</v>
      </c>
      <c r="M562"/>
      <c r="N562" t="s">
        <v>2187</v>
      </c>
      <c r="O562" s="5" t="s">
        <v>1621</v>
      </c>
    </row>
    <row r="563" s="29" customFormat="1" ht="35" customHeight="1" spans="1:15">
      <c r="A563" s="1">
        <v>559</v>
      </c>
      <c r="B563" s="1" t="s">
        <v>2635</v>
      </c>
      <c r="C563" s="1">
        <v>5</v>
      </c>
      <c r="D563" t="s">
        <v>2636</v>
      </c>
      <c r="E563" s="1" t="s">
        <v>2583</v>
      </c>
      <c r="F563" s="5" t="s">
        <v>2631</v>
      </c>
      <c r="G563" s="5" t="s">
        <v>2637</v>
      </c>
      <c r="H563" s="5" t="s">
        <v>517</v>
      </c>
      <c r="I563" s="5" t="s">
        <v>170</v>
      </c>
      <c r="J563" s="5" t="s">
        <v>171</v>
      </c>
      <c r="K563" s="1"/>
      <c r="L563" s="1">
        <v>1</v>
      </c>
      <c r="M563"/>
      <c r="N563" t="s">
        <v>2638</v>
      </c>
      <c r="O563" s="5" t="s">
        <v>1621</v>
      </c>
    </row>
    <row r="564" s="29" customFormat="1" ht="35" customHeight="1" spans="1:15">
      <c r="A564" s="1">
        <v>560</v>
      </c>
      <c r="B564" s="1" t="s">
        <v>2639</v>
      </c>
      <c r="C564" s="1">
        <v>3</v>
      </c>
      <c r="D564" t="s">
        <v>2640</v>
      </c>
      <c r="E564" s="1" t="s">
        <v>2583</v>
      </c>
      <c r="F564" s="5" t="s">
        <v>2631</v>
      </c>
      <c r="G564" s="5" t="s">
        <v>2641</v>
      </c>
      <c r="H564" s="5" t="s">
        <v>159</v>
      </c>
      <c r="I564" s="5" t="s">
        <v>170</v>
      </c>
      <c r="J564" s="5" t="s">
        <v>171</v>
      </c>
      <c r="K564" s="1"/>
      <c r="L564" s="1">
        <v>1</v>
      </c>
      <c r="M564"/>
      <c r="N564" t="s">
        <v>1196</v>
      </c>
      <c r="O564" s="5"/>
    </row>
    <row r="565" s="29" customFormat="1" ht="35" customHeight="1" spans="1:15">
      <c r="A565" s="1">
        <v>561</v>
      </c>
      <c r="B565" s="1" t="s">
        <v>2642</v>
      </c>
      <c r="C565" s="1">
        <v>2</v>
      </c>
      <c r="D565" t="s">
        <v>2643</v>
      </c>
      <c r="E565" s="1" t="s">
        <v>2583</v>
      </c>
      <c r="F565" s="5" t="s">
        <v>2631</v>
      </c>
      <c r="G565" s="5" t="s">
        <v>2641</v>
      </c>
      <c r="H565" s="5" t="s">
        <v>517</v>
      </c>
      <c r="I565" s="5" t="s">
        <v>170</v>
      </c>
      <c r="J565" s="5" t="s">
        <v>171</v>
      </c>
      <c r="K565" s="1"/>
      <c r="L565" s="1">
        <v>1</v>
      </c>
      <c r="M565"/>
      <c r="N565" t="s">
        <v>676</v>
      </c>
      <c r="O565" s="5" t="s">
        <v>1621</v>
      </c>
    </row>
    <row r="566" s="29" customFormat="1" ht="35" customHeight="1" spans="1:15">
      <c r="A566" s="1">
        <v>562</v>
      </c>
      <c r="B566" s="1" t="s">
        <v>2644</v>
      </c>
      <c r="C566" s="1">
        <v>2</v>
      </c>
      <c r="D566" t="s">
        <v>2645</v>
      </c>
      <c r="E566" s="1" t="s">
        <v>2583</v>
      </c>
      <c r="F566" s="5" t="s">
        <v>2631</v>
      </c>
      <c r="G566" s="5" t="s">
        <v>2646</v>
      </c>
      <c r="H566" s="5" t="s">
        <v>517</v>
      </c>
      <c r="I566" s="5" t="s">
        <v>170</v>
      </c>
      <c r="J566" s="5" t="s">
        <v>171</v>
      </c>
      <c r="K566" s="1"/>
      <c r="L566" s="1">
        <v>1</v>
      </c>
      <c r="M566"/>
      <c r="N566" t="s">
        <v>2647</v>
      </c>
      <c r="O566" s="5" t="s">
        <v>1621</v>
      </c>
    </row>
    <row r="567" s="29" customFormat="1" ht="35" customHeight="1" spans="1:15">
      <c r="A567" s="1">
        <v>563</v>
      </c>
      <c r="B567" s="1" t="s">
        <v>2648</v>
      </c>
      <c r="C567" s="1"/>
      <c r="D567" t="s">
        <v>2649</v>
      </c>
      <c r="E567" s="1" t="s">
        <v>2583</v>
      </c>
      <c r="F567" s="5" t="s">
        <v>2631</v>
      </c>
      <c r="G567" s="5" t="s">
        <v>2650</v>
      </c>
      <c r="H567" s="5" t="s">
        <v>517</v>
      </c>
      <c r="I567" s="5" t="s">
        <v>170</v>
      </c>
      <c r="J567" s="5" t="s">
        <v>171</v>
      </c>
      <c r="K567" s="1"/>
      <c r="L567" s="1">
        <v>1</v>
      </c>
      <c r="M567"/>
      <c r="N567" t="s">
        <v>311</v>
      </c>
      <c r="O567" s="5"/>
    </row>
    <row r="568" s="29" customFormat="1" ht="35" customHeight="1" spans="1:15">
      <c r="A568" s="1">
        <v>564</v>
      </c>
      <c r="B568" s="1" t="s">
        <v>2651</v>
      </c>
      <c r="C568" s="1"/>
      <c r="D568" t="s">
        <v>2652</v>
      </c>
      <c r="E568" s="1" t="s">
        <v>2583</v>
      </c>
      <c r="F568" s="5" t="s">
        <v>2631</v>
      </c>
      <c r="G568" s="5" t="s">
        <v>2650</v>
      </c>
      <c r="H568" s="5" t="s">
        <v>517</v>
      </c>
      <c r="I568" s="5" t="s">
        <v>170</v>
      </c>
      <c r="J568" s="5" t="s">
        <v>171</v>
      </c>
      <c r="K568" s="1"/>
      <c r="L568" s="1">
        <v>1</v>
      </c>
      <c r="M568"/>
      <c r="N568" t="s">
        <v>311</v>
      </c>
      <c r="O568" s="5"/>
    </row>
    <row r="569" s="29" customFormat="1" ht="35" customHeight="1" spans="1:15">
      <c r="A569" s="1">
        <v>565</v>
      </c>
      <c r="B569" s="1" t="s">
        <v>2653</v>
      </c>
      <c r="C569" s="1">
        <v>1</v>
      </c>
      <c r="D569" t="s">
        <v>2654</v>
      </c>
      <c r="E569" s="1" t="s">
        <v>2583</v>
      </c>
      <c r="F569" s="5" t="s">
        <v>2655</v>
      </c>
      <c r="G569" s="5" t="s">
        <v>2656</v>
      </c>
      <c r="H569" s="5" t="s">
        <v>517</v>
      </c>
      <c r="I569" s="5" t="s">
        <v>150</v>
      </c>
      <c r="J569" s="5" t="s">
        <v>27</v>
      </c>
      <c r="K569" s="1">
        <v>35</v>
      </c>
      <c r="L569" s="1">
        <v>3</v>
      </c>
      <c r="M569" t="s">
        <v>2657</v>
      </c>
      <c r="N569" t="s">
        <v>2658</v>
      </c>
      <c r="O569" s="5" t="s">
        <v>1621</v>
      </c>
    </row>
    <row r="570" s="29" customFormat="1" ht="35" customHeight="1" spans="1:15">
      <c r="A570" s="1">
        <v>566</v>
      </c>
      <c r="B570" s="1" t="s">
        <v>2659</v>
      </c>
      <c r="C570" s="1">
        <v>5</v>
      </c>
      <c r="D570" t="s">
        <v>2660</v>
      </c>
      <c r="E570" s="1" t="s">
        <v>2583</v>
      </c>
      <c r="F570" s="5" t="s">
        <v>2661</v>
      </c>
      <c r="G570" s="5" t="s">
        <v>2662</v>
      </c>
      <c r="H570" s="5" t="s">
        <v>159</v>
      </c>
      <c r="I570" s="5" t="s">
        <v>155</v>
      </c>
      <c r="J570" s="5" t="s">
        <v>27</v>
      </c>
      <c r="K570" s="1"/>
      <c r="L570" s="1">
        <v>3</v>
      </c>
      <c r="M570"/>
      <c r="N570" t="s">
        <v>915</v>
      </c>
      <c r="O570" s="5"/>
    </row>
    <row r="571" s="29" customFormat="1" ht="35" customHeight="1" spans="1:15">
      <c r="A571" s="1">
        <v>567</v>
      </c>
      <c r="B571" s="1" t="s">
        <v>2663</v>
      </c>
      <c r="C571" s="1">
        <v>3</v>
      </c>
      <c r="D571" t="s">
        <v>2664</v>
      </c>
      <c r="E571" s="1" t="s">
        <v>2583</v>
      </c>
      <c r="F571" s="5" t="s">
        <v>2661</v>
      </c>
      <c r="G571" s="5" t="s">
        <v>2665</v>
      </c>
      <c r="H571" s="5" t="s">
        <v>159</v>
      </c>
      <c r="I571" s="5" t="s">
        <v>170</v>
      </c>
      <c r="J571" s="5" t="s">
        <v>171</v>
      </c>
      <c r="K571" s="1"/>
      <c r="L571" s="1">
        <v>1</v>
      </c>
      <c r="M571"/>
      <c r="N571" t="s">
        <v>1954</v>
      </c>
      <c r="O571" s="5"/>
    </row>
    <row r="572" s="29" customFormat="1" ht="35" customHeight="1" spans="1:15">
      <c r="A572" s="1">
        <v>568</v>
      </c>
      <c r="B572" s="1" t="s">
        <v>2666</v>
      </c>
      <c r="C572" s="1">
        <v>5</v>
      </c>
      <c r="D572" t="s">
        <v>2667</v>
      </c>
      <c r="E572" s="1" t="s">
        <v>2583</v>
      </c>
      <c r="F572" s="5" t="s">
        <v>2661</v>
      </c>
      <c r="G572" s="5" t="s">
        <v>2186</v>
      </c>
      <c r="H572" s="5" t="s">
        <v>169</v>
      </c>
      <c r="I572" s="5" t="s">
        <v>170</v>
      </c>
      <c r="J572" s="5" t="s">
        <v>171</v>
      </c>
      <c r="K572" s="1"/>
      <c r="L572" s="1">
        <v>1</v>
      </c>
      <c r="M572"/>
      <c r="N572" t="s">
        <v>2668</v>
      </c>
      <c r="O572" s="5"/>
    </row>
    <row r="573" s="29" customFormat="1" ht="35" customHeight="1" spans="1:15">
      <c r="A573" s="1">
        <v>569</v>
      </c>
      <c r="B573" s="1" t="s">
        <v>2669</v>
      </c>
      <c r="C573" s="1">
        <v>1</v>
      </c>
      <c r="D573" t="s">
        <v>2670</v>
      </c>
      <c r="E573" s="1" t="s">
        <v>2583</v>
      </c>
      <c r="F573" s="5" t="s">
        <v>2671</v>
      </c>
      <c r="G573" s="5" t="s">
        <v>2672</v>
      </c>
      <c r="H573" s="5" t="s">
        <v>517</v>
      </c>
      <c r="I573" s="5" t="s">
        <v>155</v>
      </c>
      <c r="J573" s="5" t="s">
        <v>27</v>
      </c>
      <c r="K573" s="1"/>
      <c r="L573" s="1">
        <v>3</v>
      </c>
      <c r="M573"/>
      <c r="N573" t="s">
        <v>1156</v>
      </c>
      <c r="O573" s="5" t="s">
        <v>2591</v>
      </c>
    </row>
    <row r="574" s="29" customFormat="1" ht="35" customHeight="1" spans="1:15">
      <c r="A574" s="1">
        <v>570</v>
      </c>
      <c r="B574" s="1" t="s">
        <v>2673</v>
      </c>
      <c r="C574" s="1">
        <v>4</v>
      </c>
      <c r="D574" t="s">
        <v>2674</v>
      </c>
      <c r="E574" s="1" t="s">
        <v>2583</v>
      </c>
      <c r="F574" s="5" t="s">
        <v>2671</v>
      </c>
      <c r="G574" s="5" t="s">
        <v>2675</v>
      </c>
      <c r="H574" s="5" t="s">
        <v>25</v>
      </c>
      <c r="I574" s="5" t="s">
        <v>155</v>
      </c>
      <c r="J574" s="5" t="s">
        <v>27</v>
      </c>
      <c r="K574" s="1"/>
      <c r="L574" s="1">
        <v>3</v>
      </c>
      <c r="M574"/>
      <c r="N574" t="s">
        <v>2676</v>
      </c>
      <c r="O574" s="5"/>
    </row>
    <row r="575" s="29" customFormat="1" ht="35" customHeight="1" spans="1:15">
      <c r="A575" s="1">
        <v>571</v>
      </c>
      <c r="B575" s="1" t="s">
        <v>2677</v>
      </c>
      <c r="C575" s="1">
        <v>3</v>
      </c>
      <c r="D575" t="s">
        <v>2678</v>
      </c>
      <c r="E575" s="1" t="s">
        <v>2583</v>
      </c>
      <c r="F575" s="5" t="s">
        <v>2679</v>
      </c>
      <c r="G575" s="5" t="s">
        <v>2680</v>
      </c>
      <c r="H575" s="5" t="s">
        <v>169</v>
      </c>
      <c r="I575" s="5" t="s">
        <v>150</v>
      </c>
      <c r="J575" s="5" t="s">
        <v>27</v>
      </c>
      <c r="K575" s="1">
        <v>65</v>
      </c>
      <c r="L575" s="1">
        <v>3</v>
      </c>
      <c r="M575"/>
      <c r="N575" t="s">
        <v>854</v>
      </c>
      <c r="O575" s="5"/>
    </row>
    <row r="576" s="29" customFormat="1" ht="35" customHeight="1" spans="1:15">
      <c r="A576" s="1">
        <v>572</v>
      </c>
      <c r="B576" s="1" t="s">
        <v>2681</v>
      </c>
      <c r="C576" s="1">
        <v>5</v>
      </c>
      <c r="D576" t="s">
        <v>2682</v>
      </c>
      <c r="E576" s="1" t="s">
        <v>2583</v>
      </c>
      <c r="F576" s="5" t="s">
        <v>2679</v>
      </c>
      <c r="G576" s="5" t="s">
        <v>2683</v>
      </c>
      <c r="H576" s="5" t="s">
        <v>517</v>
      </c>
      <c r="I576" s="5" t="s">
        <v>155</v>
      </c>
      <c r="J576" s="5" t="s">
        <v>27</v>
      </c>
      <c r="K576" s="1">
        <v>100</v>
      </c>
      <c r="L576" s="1">
        <v>3</v>
      </c>
      <c r="M576" t="s">
        <v>2684</v>
      </c>
      <c r="N576" t="s">
        <v>2685</v>
      </c>
      <c r="O576" s="5" t="s">
        <v>1621</v>
      </c>
    </row>
    <row r="577" s="29" customFormat="1" ht="35" customHeight="1" spans="1:15">
      <c r="A577" s="1">
        <v>573</v>
      </c>
      <c r="B577" s="1" t="s">
        <v>2686</v>
      </c>
      <c r="C577" s="1">
        <v>5</v>
      </c>
      <c r="D577" t="s">
        <v>2687</v>
      </c>
      <c r="E577" s="1" t="s">
        <v>2583</v>
      </c>
      <c r="F577" s="5" t="s">
        <v>2679</v>
      </c>
      <c r="G577" s="5" t="s">
        <v>195</v>
      </c>
      <c r="H577" s="5" t="s">
        <v>517</v>
      </c>
      <c r="I577" s="5" t="s">
        <v>155</v>
      </c>
      <c r="J577" s="5" t="s">
        <v>27</v>
      </c>
      <c r="K577" s="1">
        <v>100</v>
      </c>
      <c r="L577" s="1">
        <v>3</v>
      </c>
      <c r="M577" t="s">
        <v>2688</v>
      </c>
      <c r="N577" t="s">
        <v>2689</v>
      </c>
      <c r="O577" s="5" t="s">
        <v>1621</v>
      </c>
    </row>
    <row r="578" s="29" customFormat="1" ht="35" customHeight="1" spans="1:15">
      <c r="A578" s="1">
        <v>574</v>
      </c>
      <c r="B578" s="1" t="s">
        <v>2690</v>
      </c>
      <c r="C578" s="1">
        <v>1</v>
      </c>
      <c r="D578" t="s">
        <v>2691</v>
      </c>
      <c r="E578" s="1" t="s">
        <v>2583</v>
      </c>
      <c r="F578" s="5" t="s">
        <v>2692</v>
      </c>
      <c r="G578" s="5" t="s">
        <v>2693</v>
      </c>
      <c r="H578" s="5" t="s">
        <v>517</v>
      </c>
      <c r="I578" s="5" t="s">
        <v>155</v>
      </c>
      <c r="J578" s="5" t="s">
        <v>27</v>
      </c>
      <c r="K578" s="1">
        <v>40</v>
      </c>
      <c r="L578" s="1">
        <v>3</v>
      </c>
      <c r="M578"/>
      <c r="N578" t="s">
        <v>2694</v>
      </c>
      <c r="O578" s="5" t="s">
        <v>2591</v>
      </c>
    </row>
    <row r="579" s="29" customFormat="1" ht="35" customHeight="1" spans="1:15">
      <c r="A579" s="1">
        <v>575</v>
      </c>
      <c r="B579" s="1" t="s">
        <v>2695</v>
      </c>
      <c r="C579" s="1">
        <v>6</v>
      </c>
      <c r="D579" t="s">
        <v>2696</v>
      </c>
      <c r="E579" s="1" t="s">
        <v>2583</v>
      </c>
      <c r="F579" s="5" t="s">
        <v>2697</v>
      </c>
      <c r="G579" s="5" t="s">
        <v>2698</v>
      </c>
      <c r="H579" s="5" t="s">
        <v>25</v>
      </c>
      <c r="I579" s="5" t="s">
        <v>170</v>
      </c>
      <c r="J579" s="5" t="s">
        <v>171</v>
      </c>
      <c r="K579" s="1"/>
      <c r="L579" s="1">
        <v>1</v>
      </c>
      <c r="M579" t="s">
        <v>2699</v>
      </c>
      <c r="N579" t="s">
        <v>1954</v>
      </c>
      <c r="O579" s="5" t="s">
        <v>2700</v>
      </c>
    </row>
    <row r="580" s="29" customFormat="1" ht="35" customHeight="1" spans="1:15">
      <c r="A580" s="1">
        <v>576</v>
      </c>
      <c r="B580" s="1" t="s">
        <v>2701</v>
      </c>
      <c r="C580" s="1">
        <v>4</v>
      </c>
      <c r="D580" t="s">
        <v>2702</v>
      </c>
      <c r="E580" s="1" t="s">
        <v>2583</v>
      </c>
      <c r="F580" s="5" t="s">
        <v>2697</v>
      </c>
      <c r="G580" s="5" t="s">
        <v>2703</v>
      </c>
      <c r="H580" s="5" t="s">
        <v>863</v>
      </c>
      <c r="I580" s="5" t="s">
        <v>170</v>
      </c>
      <c r="J580" s="5" t="s">
        <v>171</v>
      </c>
      <c r="K580" s="1"/>
      <c r="L580" s="1">
        <v>1</v>
      </c>
      <c r="M580" t="s">
        <v>2699</v>
      </c>
      <c r="N580" t="s">
        <v>811</v>
      </c>
      <c r="O580" s="5"/>
    </row>
    <row r="581" s="29" customFormat="1" ht="35" customHeight="1" spans="1:15">
      <c r="A581" s="1">
        <v>577</v>
      </c>
      <c r="B581" s="1" t="s">
        <v>2704</v>
      </c>
      <c r="C581" s="1">
        <v>3</v>
      </c>
      <c r="D581" t="s">
        <v>2705</v>
      </c>
      <c r="E581" s="1" t="s">
        <v>2583</v>
      </c>
      <c r="F581" s="5" t="s">
        <v>2697</v>
      </c>
      <c r="G581" s="5" t="s">
        <v>2706</v>
      </c>
      <c r="H581" s="5" t="s">
        <v>517</v>
      </c>
      <c r="I581" s="5" t="s">
        <v>150</v>
      </c>
      <c r="J581" s="5" t="s">
        <v>27</v>
      </c>
      <c r="K581" s="1">
        <v>70</v>
      </c>
      <c r="L581" s="1">
        <v>3</v>
      </c>
      <c r="M581"/>
      <c r="N581" t="s">
        <v>2238</v>
      </c>
      <c r="O581" s="5" t="s">
        <v>1612</v>
      </c>
    </row>
    <row r="582" s="29" customFormat="1" ht="35" customHeight="1" spans="1:15">
      <c r="A582" s="1">
        <v>578</v>
      </c>
      <c r="B582" s="1" t="s">
        <v>2707</v>
      </c>
      <c r="C582" s="1">
        <v>1</v>
      </c>
      <c r="D582" t="s">
        <v>2708</v>
      </c>
      <c r="E582" s="1" t="s">
        <v>2583</v>
      </c>
      <c r="F582" s="5" t="s">
        <v>2709</v>
      </c>
      <c r="G582" s="5" t="s">
        <v>2710</v>
      </c>
      <c r="H582" s="5" t="s">
        <v>517</v>
      </c>
      <c r="I582" s="5" t="s">
        <v>155</v>
      </c>
      <c r="J582" s="5" t="s">
        <v>27</v>
      </c>
      <c r="K582" s="1">
        <v>40</v>
      </c>
      <c r="L582" s="1">
        <v>3</v>
      </c>
      <c r="M582" t="s">
        <v>2711</v>
      </c>
      <c r="N582" t="s">
        <v>2712</v>
      </c>
      <c r="O582" s="5" t="s">
        <v>2591</v>
      </c>
    </row>
    <row r="583" s="29" customFormat="1" ht="35" customHeight="1" spans="1:15">
      <c r="A583" s="1">
        <v>579</v>
      </c>
      <c r="B583" s="1" t="s">
        <v>2713</v>
      </c>
      <c r="C583" s="1">
        <v>1</v>
      </c>
      <c r="D583" t="s">
        <v>2714</v>
      </c>
      <c r="E583" s="1" t="s">
        <v>2583</v>
      </c>
      <c r="F583" s="5" t="s">
        <v>2709</v>
      </c>
      <c r="G583" s="5" t="s">
        <v>2715</v>
      </c>
      <c r="H583" s="5" t="s">
        <v>517</v>
      </c>
      <c r="I583" s="5" t="s">
        <v>155</v>
      </c>
      <c r="J583" s="5" t="s">
        <v>27</v>
      </c>
      <c r="K583" s="1">
        <v>40</v>
      </c>
      <c r="L583" s="1">
        <v>3</v>
      </c>
      <c r="M583" t="s">
        <v>2716</v>
      </c>
      <c r="N583" t="s">
        <v>307</v>
      </c>
      <c r="O583" s="5" t="s">
        <v>2591</v>
      </c>
    </row>
    <row r="584" s="29" customFormat="1" ht="35" customHeight="1" spans="1:15">
      <c r="A584" s="1">
        <v>580</v>
      </c>
      <c r="B584" s="1" t="s">
        <v>2717</v>
      </c>
      <c r="C584" s="1">
        <v>1</v>
      </c>
      <c r="D584" t="s">
        <v>2718</v>
      </c>
      <c r="E584" s="1" t="s">
        <v>2583</v>
      </c>
      <c r="F584" s="5" t="s">
        <v>2709</v>
      </c>
      <c r="G584" s="5" t="s">
        <v>2719</v>
      </c>
      <c r="H584" s="5" t="s">
        <v>517</v>
      </c>
      <c r="I584" s="5" t="s">
        <v>155</v>
      </c>
      <c r="J584" s="5" t="s">
        <v>27</v>
      </c>
      <c r="K584" s="1">
        <v>40</v>
      </c>
      <c r="L584" s="1">
        <v>3</v>
      </c>
      <c r="M584"/>
      <c r="N584" t="s">
        <v>2720</v>
      </c>
      <c r="O584" s="5" t="s">
        <v>2591</v>
      </c>
    </row>
    <row r="585" s="29" customFormat="1" ht="35" customHeight="1" spans="1:15">
      <c r="A585" s="1">
        <v>581</v>
      </c>
      <c r="B585" s="1" t="s">
        <v>2721</v>
      </c>
      <c r="C585" s="1">
        <v>5</v>
      </c>
      <c r="D585" t="s">
        <v>2722</v>
      </c>
      <c r="E585" s="1" t="s">
        <v>2583</v>
      </c>
      <c r="F585" s="5" t="s">
        <v>2709</v>
      </c>
      <c r="G585" s="5" t="s">
        <v>2723</v>
      </c>
      <c r="H585" s="5" t="s">
        <v>517</v>
      </c>
      <c r="I585" s="5" t="s">
        <v>155</v>
      </c>
      <c r="J585" s="5" t="s">
        <v>27</v>
      </c>
      <c r="K585" s="1">
        <v>170</v>
      </c>
      <c r="L585" s="1">
        <v>3</v>
      </c>
      <c r="M585"/>
      <c r="N585" t="s">
        <v>2724</v>
      </c>
      <c r="O585" s="5" t="s">
        <v>2725</v>
      </c>
    </row>
    <row r="586" s="29" customFormat="1" ht="35" customHeight="1" spans="1:15">
      <c r="A586" s="1">
        <v>582</v>
      </c>
      <c r="B586" s="1" t="s">
        <v>2726</v>
      </c>
      <c r="C586" s="1">
        <v>4</v>
      </c>
      <c r="D586" t="s">
        <v>2727</v>
      </c>
      <c r="E586" s="1" t="s">
        <v>2583</v>
      </c>
      <c r="F586" s="5" t="s">
        <v>2728</v>
      </c>
      <c r="G586" s="5" t="s">
        <v>2729</v>
      </c>
      <c r="H586" s="5" t="s">
        <v>159</v>
      </c>
      <c r="I586" s="5" t="s">
        <v>155</v>
      </c>
      <c r="J586" s="5" t="s">
        <v>27</v>
      </c>
      <c r="K586" s="1">
        <v>80</v>
      </c>
      <c r="L586" s="1">
        <v>3</v>
      </c>
      <c r="M586"/>
      <c r="N586" t="s">
        <v>2730</v>
      </c>
      <c r="O586" s="5"/>
    </row>
    <row r="587" s="29" customFormat="1" ht="35" customHeight="1" spans="1:15">
      <c r="A587" s="1">
        <v>583</v>
      </c>
      <c r="B587" s="1" t="s">
        <v>2731</v>
      </c>
      <c r="C587" s="1">
        <v>2</v>
      </c>
      <c r="D587" t="s">
        <v>2732</v>
      </c>
      <c r="E587" s="1" t="s">
        <v>2583</v>
      </c>
      <c r="F587" s="5" t="s">
        <v>2728</v>
      </c>
      <c r="G587" s="5" t="s">
        <v>2733</v>
      </c>
      <c r="H587" s="5" t="s">
        <v>517</v>
      </c>
      <c r="I587" s="5" t="s">
        <v>155</v>
      </c>
      <c r="J587" s="5" t="s">
        <v>27</v>
      </c>
      <c r="K587" s="1">
        <v>60</v>
      </c>
      <c r="L587" s="1">
        <v>3</v>
      </c>
      <c r="M587"/>
      <c r="N587" t="s">
        <v>2734</v>
      </c>
      <c r="O587" s="5" t="s">
        <v>1621</v>
      </c>
    </row>
    <row r="588" s="29" customFormat="1" ht="35" customHeight="1" spans="1:15">
      <c r="A588" s="1">
        <v>584</v>
      </c>
      <c r="B588" s="1" t="s">
        <v>2735</v>
      </c>
      <c r="C588" s="1">
        <v>2</v>
      </c>
      <c r="D588" t="s">
        <v>2736</v>
      </c>
      <c r="E588" s="1" t="s">
        <v>2583</v>
      </c>
      <c r="F588" s="5" t="s">
        <v>2728</v>
      </c>
      <c r="G588" s="5" t="s">
        <v>2729</v>
      </c>
      <c r="H588" s="5" t="s">
        <v>159</v>
      </c>
      <c r="I588" s="5" t="s">
        <v>155</v>
      </c>
      <c r="J588" s="5" t="s">
        <v>27</v>
      </c>
      <c r="K588" s="1">
        <v>45</v>
      </c>
      <c r="L588" s="1">
        <v>3</v>
      </c>
      <c r="M588"/>
      <c r="N588" t="s">
        <v>2737</v>
      </c>
      <c r="O588" s="5"/>
    </row>
    <row r="589" s="29" customFormat="1" ht="35" customHeight="1" spans="1:15">
      <c r="A589" s="1">
        <v>585</v>
      </c>
      <c r="B589" s="1" t="s">
        <v>2738</v>
      </c>
      <c r="C589" s="1">
        <v>5</v>
      </c>
      <c r="D589" t="s">
        <v>2739</v>
      </c>
      <c r="E589" s="1" t="s">
        <v>2583</v>
      </c>
      <c r="F589" s="5" t="s">
        <v>2740</v>
      </c>
      <c r="G589" s="5" t="s">
        <v>2741</v>
      </c>
      <c r="H589" s="5" t="s">
        <v>517</v>
      </c>
      <c r="I589" s="5" t="s">
        <v>155</v>
      </c>
      <c r="J589" s="5" t="s">
        <v>27</v>
      </c>
      <c r="K589" s="1">
        <v>90</v>
      </c>
      <c r="L589" s="1">
        <v>3</v>
      </c>
      <c r="M589"/>
      <c r="N589" t="s">
        <v>2742</v>
      </c>
      <c r="O589" s="5" t="s">
        <v>1621</v>
      </c>
    </row>
    <row r="590" s="29" customFormat="1" ht="35" customHeight="1" spans="1:15">
      <c r="A590" s="1">
        <v>586</v>
      </c>
      <c r="B590" s="1" t="s">
        <v>2743</v>
      </c>
      <c r="C590" s="1">
        <v>4</v>
      </c>
      <c r="D590" t="s">
        <v>2744</v>
      </c>
      <c r="E590" s="1" t="s">
        <v>2583</v>
      </c>
      <c r="F590" s="5" t="s">
        <v>2740</v>
      </c>
      <c r="G590" s="5" t="s">
        <v>2745</v>
      </c>
      <c r="H590" s="5" t="s">
        <v>517</v>
      </c>
      <c r="I590" s="5" t="s">
        <v>155</v>
      </c>
      <c r="J590" s="5" t="s">
        <v>27</v>
      </c>
      <c r="K590" s="1">
        <v>75</v>
      </c>
      <c r="L590" s="1">
        <v>3</v>
      </c>
      <c r="M590"/>
      <c r="N590" t="s">
        <v>1641</v>
      </c>
      <c r="O590" s="5" t="s">
        <v>1621</v>
      </c>
    </row>
    <row r="591" s="29" customFormat="1" ht="35" customHeight="1" spans="1:15">
      <c r="A591" s="1">
        <v>587</v>
      </c>
      <c r="B591" s="1" t="s">
        <v>2746</v>
      </c>
      <c r="C591" s="1">
        <v>1</v>
      </c>
      <c r="D591" t="s">
        <v>2747</v>
      </c>
      <c r="E591" s="1" t="s">
        <v>2583</v>
      </c>
      <c r="F591" s="5" t="s">
        <v>2748</v>
      </c>
      <c r="G591" s="5" t="s">
        <v>2749</v>
      </c>
      <c r="H591" s="5" t="s">
        <v>517</v>
      </c>
      <c r="I591" s="5" t="s">
        <v>150</v>
      </c>
      <c r="J591" s="5" t="s">
        <v>27</v>
      </c>
      <c r="K591" s="1">
        <v>35</v>
      </c>
      <c r="L591" s="1">
        <v>3</v>
      </c>
      <c r="M591"/>
      <c r="N591" t="s">
        <v>2750</v>
      </c>
      <c r="O591" s="5" t="s">
        <v>1621</v>
      </c>
    </row>
    <row r="592" s="29" customFormat="1" ht="35" customHeight="1" spans="1:15">
      <c r="A592" s="1">
        <v>588</v>
      </c>
      <c r="B592" s="1" t="s">
        <v>2751</v>
      </c>
      <c r="C592" s="1">
        <v>2</v>
      </c>
      <c r="D592" t="s">
        <v>2752</v>
      </c>
      <c r="E592" s="1" t="s">
        <v>2583</v>
      </c>
      <c r="F592" s="5" t="s">
        <v>2748</v>
      </c>
      <c r="G592" s="5" t="s">
        <v>208</v>
      </c>
      <c r="H592" s="5" t="s">
        <v>25</v>
      </c>
      <c r="I592" s="5" t="s">
        <v>170</v>
      </c>
      <c r="J592" s="5" t="s">
        <v>171</v>
      </c>
      <c r="K592" s="1"/>
      <c r="L592" s="1">
        <v>1</v>
      </c>
      <c r="M592"/>
      <c r="N592" t="s">
        <v>2753</v>
      </c>
      <c r="O592" s="5"/>
    </row>
    <row r="593" s="29" customFormat="1" ht="35" customHeight="1" spans="1:15">
      <c r="A593" s="1">
        <v>589</v>
      </c>
      <c r="B593" s="1" t="s">
        <v>2754</v>
      </c>
      <c r="C593" s="1">
        <v>1</v>
      </c>
      <c r="D593" t="s">
        <v>2755</v>
      </c>
      <c r="E593" s="1" t="s">
        <v>2583</v>
      </c>
      <c r="F593" s="5" t="s">
        <v>2740</v>
      </c>
      <c r="G593" s="5" t="s">
        <v>2756</v>
      </c>
      <c r="H593" s="5" t="s">
        <v>517</v>
      </c>
      <c r="I593" s="5" t="s">
        <v>150</v>
      </c>
      <c r="J593" s="5" t="s">
        <v>27</v>
      </c>
      <c r="K593" s="1">
        <v>35</v>
      </c>
      <c r="L593" s="1">
        <v>3</v>
      </c>
      <c r="M593"/>
      <c r="N593" t="s">
        <v>2757</v>
      </c>
      <c r="O593" s="5"/>
    </row>
    <row r="594" s="29" customFormat="1" ht="35" customHeight="1" spans="1:15">
      <c r="A594" s="1">
        <v>590</v>
      </c>
      <c r="B594" s="1" t="s">
        <v>2758</v>
      </c>
      <c r="C594" s="1">
        <v>2</v>
      </c>
      <c r="D594" t="s">
        <v>2759</v>
      </c>
      <c r="E594" s="1" t="s">
        <v>2583</v>
      </c>
      <c r="F594" s="5" t="s">
        <v>2740</v>
      </c>
      <c r="G594" s="5" t="s">
        <v>2756</v>
      </c>
      <c r="H594" s="5" t="s">
        <v>517</v>
      </c>
      <c r="I594" s="5" t="s">
        <v>170</v>
      </c>
      <c r="J594" s="5" t="s">
        <v>171</v>
      </c>
      <c r="K594" s="1"/>
      <c r="L594" s="1">
        <v>1</v>
      </c>
      <c r="M594"/>
      <c r="N594" t="s">
        <v>2760</v>
      </c>
      <c r="O594" s="5"/>
    </row>
    <row r="595" s="29" customFormat="1" ht="35" customHeight="1" spans="1:15">
      <c r="A595" s="1">
        <v>591</v>
      </c>
      <c r="B595" s="6" t="s">
        <v>2761</v>
      </c>
      <c r="C595" s="6">
        <v>3</v>
      </c>
      <c r="D595" t="s">
        <v>2762</v>
      </c>
      <c r="E595" s="6" t="s">
        <v>2583</v>
      </c>
      <c r="F595" s="56" t="s">
        <v>2763</v>
      </c>
      <c r="G595" s="56" t="s">
        <v>2764</v>
      </c>
      <c r="H595" s="56" t="s">
        <v>517</v>
      </c>
      <c r="I595" s="56" t="s">
        <v>155</v>
      </c>
      <c r="J595" s="56" t="s">
        <v>27</v>
      </c>
      <c r="K595" s="6">
        <v>65</v>
      </c>
      <c r="L595" s="6">
        <v>3</v>
      </c>
      <c r="M595"/>
      <c r="N595" t="s">
        <v>661</v>
      </c>
      <c r="O595" s="56"/>
    </row>
    <row r="596" s="29" customFormat="1" ht="34" customHeight="1" spans="1:15">
      <c r="A596" s="1">
        <v>592</v>
      </c>
      <c r="B596" s="5" t="s">
        <v>2765</v>
      </c>
      <c r="C596" s="5">
        <v>3</v>
      </c>
      <c r="D596" t="s">
        <v>2766</v>
      </c>
      <c r="E596" s="5" t="s">
        <v>2767</v>
      </c>
      <c r="F596" s="5" t="s">
        <v>2768</v>
      </c>
      <c r="G596" s="5" t="s">
        <v>2769</v>
      </c>
      <c r="H596" s="5" t="s">
        <v>25</v>
      </c>
      <c r="I596" s="5" t="s">
        <v>170</v>
      </c>
      <c r="J596" s="5" t="s">
        <v>171</v>
      </c>
      <c r="K596" s="12"/>
      <c r="L596" s="12">
        <v>1</v>
      </c>
      <c r="M596"/>
      <c r="N596" t="s">
        <v>311</v>
      </c>
      <c r="O596" s="14"/>
    </row>
    <row r="597" s="29" customFormat="1" ht="34" customHeight="1" spans="1:15">
      <c r="A597" s="1">
        <v>593</v>
      </c>
      <c r="B597" s="5" t="s">
        <v>2770</v>
      </c>
      <c r="C597" s="5">
        <v>4</v>
      </c>
      <c r="D597" t="s">
        <v>2771</v>
      </c>
      <c r="E597" s="5" t="s">
        <v>2767</v>
      </c>
      <c r="F597" s="5" t="s">
        <v>2768</v>
      </c>
      <c r="G597" s="5" t="s">
        <v>2772</v>
      </c>
      <c r="H597" s="5" t="s">
        <v>517</v>
      </c>
      <c r="I597" s="5" t="s">
        <v>155</v>
      </c>
      <c r="J597" s="5" t="s">
        <v>27</v>
      </c>
      <c r="K597" s="12"/>
      <c r="L597" s="12">
        <v>3</v>
      </c>
      <c r="M597"/>
      <c r="N597" t="s">
        <v>311</v>
      </c>
      <c r="O597" s="14"/>
    </row>
    <row r="598" s="29" customFormat="1" ht="34" customHeight="1" spans="1:15">
      <c r="A598" s="1">
        <v>594</v>
      </c>
      <c r="B598" s="5" t="s">
        <v>2773</v>
      </c>
      <c r="C598" s="5">
        <v>4</v>
      </c>
      <c r="D598" t="s">
        <v>2774</v>
      </c>
      <c r="E598" s="5" t="s">
        <v>2767</v>
      </c>
      <c r="F598" s="5" t="s">
        <v>2768</v>
      </c>
      <c r="G598" s="5" t="s">
        <v>2775</v>
      </c>
      <c r="H598" s="5" t="s">
        <v>159</v>
      </c>
      <c r="I598" s="5" t="s">
        <v>170</v>
      </c>
      <c r="J598" s="5" t="s">
        <v>171</v>
      </c>
      <c r="K598" s="12"/>
      <c r="L598" s="12">
        <v>1</v>
      </c>
      <c r="M598"/>
      <c r="N598" t="s">
        <v>311</v>
      </c>
      <c r="O598" s="14"/>
    </row>
    <row r="599" s="29" customFormat="1" ht="34" customHeight="1" spans="1:15">
      <c r="A599" s="1">
        <v>595</v>
      </c>
      <c r="B599" s="5" t="s">
        <v>2776</v>
      </c>
      <c r="C599" s="5">
        <v>1</v>
      </c>
      <c r="D599" t="s">
        <v>2777</v>
      </c>
      <c r="E599" s="5" t="s">
        <v>2767</v>
      </c>
      <c r="F599" s="5" t="s">
        <v>2768</v>
      </c>
      <c r="G599" s="5" t="s">
        <v>2778</v>
      </c>
      <c r="H599" s="5" t="s">
        <v>517</v>
      </c>
      <c r="I599" s="5" t="s">
        <v>170</v>
      </c>
      <c r="J599" s="5" t="s">
        <v>171</v>
      </c>
      <c r="K599" s="12"/>
      <c r="L599" s="12">
        <v>1</v>
      </c>
      <c r="M599"/>
      <c r="N599" t="s">
        <v>311</v>
      </c>
      <c r="O599" s="14"/>
    </row>
    <row r="600" s="29" customFormat="1" ht="34" customHeight="1" spans="1:15">
      <c r="A600" s="1">
        <v>596</v>
      </c>
      <c r="B600" s="5" t="s">
        <v>2779</v>
      </c>
      <c r="C600" s="5">
        <v>4</v>
      </c>
      <c r="D600" t="s">
        <v>2780</v>
      </c>
      <c r="E600" s="5" t="s">
        <v>2767</v>
      </c>
      <c r="F600" s="5" t="s">
        <v>2781</v>
      </c>
      <c r="G600" s="5" t="s">
        <v>2782</v>
      </c>
      <c r="H600" s="5" t="s">
        <v>517</v>
      </c>
      <c r="I600" s="5" t="s">
        <v>155</v>
      </c>
      <c r="J600" s="5" t="s">
        <v>27</v>
      </c>
      <c r="K600" s="12"/>
      <c r="L600" s="12">
        <v>3</v>
      </c>
      <c r="M600"/>
      <c r="N600" t="s">
        <v>311</v>
      </c>
      <c r="O600" s="14"/>
    </row>
    <row r="601" s="29" customFormat="1" ht="34" customHeight="1" spans="1:15">
      <c r="A601" s="1">
        <v>597</v>
      </c>
      <c r="B601" s="5" t="s">
        <v>2783</v>
      </c>
      <c r="C601" s="5">
        <v>1</v>
      </c>
      <c r="D601" t="s">
        <v>2784</v>
      </c>
      <c r="E601" s="5" t="s">
        <v>2767</v>
      </c>
      <c r="F601" s="5" t="s">
        <v>2785</v>
      </c>
      <c r="G601" s="5" t="s">
        <v>2786</v>
      </c>
      <c r="H601" s="5" t="s">
        <v>517</v>
      </c>
      <c r="I601" s="5" t="s">
        <v>170</v>
      </c>
      <c r="J601" s="5" t="s">
        <v>171</v>
      </c>
      <c r="K601" s="12"/>
      <c r="L601" s="12">
        <v>1</v>
      </c>
      <c r="M601"/>
      <c r="N601" t="s">
        <v>311</v>
      </c>
      <c r="O601" s="14"/>
    </row>
    <row r="602" s="29" customFormat="1" ht="34" customHeight="1" spans="1:15">
      <c r="A602" s="1">
        <v>598</v>
      </c>
      <c r="B602" s="5" t="s">
        <v>2787</v>
      </c>
      <c r="C602" s="5">
        <v>3</v>
      </c>
      <c r="D602" t="s">
        <v>2788</v>
      </c>
      <c r="E602" s="5" t="s">
        <v>2767</v>
      </c>
      <c r="F602" s="5" t="s">
        <v>2785</v>
      </c>
      <c r="G602" s="5" t="s">
        <v>2789</v>
      </c>
      <c r="H602" s="5" t="s">
        <v>517</v>
      </c>
      <c r="I602" s="5" t="s">
        <v>170</v>
      </c>
      <c r="J602" s="5" t="s">
        <v>171</v>
      </c>
      <c r="K602" s="12"/>
      <c r="L602" s="12">
        <v>1</v>
      </c>
      <c r="M602"/>
      <c r="N602" t="s">
        <v>311</v>
      </c>
      <c r="O602" s="14"/>
    </row>
    <row r="603" s="29" customFormat="1" ht="34" customHeight="1" spans="1:15">
      <c r="A603" s="1">
        <v>599</v>
      </c>
      <c r="B603" s="5" t="s">
        <v>2790</v>
      </c>
      <c r="C603" s="5">
        <v>4</v>
      </c>
      <c r="D603" t="s">
        <v>2791</v>
      </c>
      <c r="E603" s="5" t="s">
        <v>2767</v>
      </c>
      <c r="F603" s="5" t="s">
        <v>2785</v>
      </c>
      <c r="G603" s="5" t="s">
        <v>2792</v>
      </c>
      <c r="H603" s="5" t="s">
        <v>159</v>
      </c>
      <c r="I603" s="5" t="s">
        <v>170</v>
      </c>
      <c r="J603" s="5" t="s">
        <v>171</v>
      </c>
      <c r="K603" s="12"/>
      <c r="L603" s="12">
        <v>1</v>
      </c>
      <c r="M603"/>
      <c r="N603" t="s">
        <v>311</v>
      </c>
      <c r="O603" s="14"/>
    </row>
    <row r="604" s="29" customFormat="1" ht="34" customHeight="1" spans="1:15">
      <c r="A604" s="1">
        <v>600</v>
      </c>
      <c r="B604" s="5" t="s">
        <v>2793</v>
      </c>
      <c r="C604" s="5">
        <v>3</v>
      </c>
      <c r="D604" t="s">
        <v>2794</v>
      </c>
      <c r="E604" s="5" t="s">
        <v>2767</v>
      </c>
      <c r="F604" s="5" t="s">
        <v>2795</v>
      </c>
      <c r="G604" s="5" t="s">
        <v>2796</v>
      </c>
      <c r="H604" s="5" t="s">
        <v>517</v>
      </c>
      <c r="I604" s="5" t="s">
        <v>170</v>
      </c>
      <c r="J604" s="5" t="s">
        <v>171</v>
      </c>
      <c r="K604" s="12"/>
      <c r="L604" s="12">
        <v>1</v>
      </c>
      <c r="M604"/>
      <c r="N604" t="s">
        <v>311</v>
      </c>
      <c r="O604" s="14"/>
    </row>
    <row r="605" s="29" customFormat="1" ht="34" customHeight="1" spans="1:15">
      <c r="A605" s="1">
        <v>601</v>
      </c>
      <c r="B605" s="5" t="s">
        <v>2797</v>
      </c>
      <c r="C605" s="5">
        <v>2</v>
      </c>
      <c r="D605" t="s">
        <v>2798</v>
      </c>
      <c r="E605" s="5" t="s">
        <v>2767</v>
      </c>
      <c r="F605" s="5" t="s">
        <v>2795</v>
      </c>
      <c r="G605" s="5" t="s">
        <v>2796</v>
      </c>
      <c r="H605" s="5" t="s">
        <v>517</v>
      </c>
      <c r="I605" s="5" t="s">
        <v>170</v>
      </c>
      <c r="J605" s="5" t="s">
        <v>171</v>
      </c>
      <c r="K605" s="12"/>
      <c r="L605" s="12">
        <v>1</v>
      </c>
      <c r="M605"/>
      <c r="N605" t="s">
        <v>311</v>
      </c>
      <c r="O605" s="14"/>
    </row>
    <row r="606" s="29" customFormat="1" ht="34" customHeight="1" spans="1:15">
      <c r="A606" s="1">
        <v>602</v>
      </c>
      <c r="B606" s="5" t="s">
        <v>2799</v>
      </c>
      <c r="C606" s="5">
        <v>5</v>
      </c>
      <c r="D606" t="s">
        <v>2800</v>
      </c>
      <c r="E606" s="5" t="s">
        <v>2767</v>
      </c>
      <c r="F606" s="5" t="s">
        <v>2801</v>
      </c>
      <c r="G606" s="5" t="s">
        <v>2802</v>
      </c>
      <c r="H606" s="5" t="s">
        <v>517</v>
      </c>
      <c r="I606" s="5" t="s">
        <v>170</v>
      </c>
      <c r="J606" s="5" t="s">
        <v>171</v>
      </c>
      <c r="K606" s="12"/>
      <c r="L606" s="12">
        <v>1</v>
      </c>
      <c r="M606"/>
      <c r="N606" t="s">
        <v>311</v>
      </c>
      <c r="O606" s="14"/>
    </row>
    <row r="607" s="29" customFormat="1" ht="34" customHeight="1" spans="1:15">
      <c r="A607" s="1">
        <v>603</v>
      </c>
      <c r="B607" s="5" t="s">
        <v>2803</v>
      </c>
      <c r="C607" s="5">
        <v>4</v>
      </c>
      <c r="D607" t="s">
        <v>2804</v>
      </c>
      <c r="E607" s="5" t="s">
        <v>2767</v>
      </c>
      <c r="F607" s="5" t="s">
        <v>2801</v>
      </c>
      <c r="G607" s="5" t="s">
        <v>2805</v>
      </c>
      <c r="H607" s="5" t="s">
        <v>517</v>
      </c>
      <c r="I607" s="5" t="s">
        <v>155</v>
      </c>
      <c r="J607" s="5" t="s">
        <v>27</v>
      </c>
      <c r="K607" s="12"/>
      <c r="L607" s="12">
        <v>3</v>
      </c>
      <c r="M607"/>
      <c r="N607" t="s">
        <v>311</v>
      </c>
      <c r="O607" s="14"/>
    </row>
    <row r="608" s="29" customFormat="1" ht="34" customHeight="1" spans="1:15">
      <c r="A608" s="1">
        <v>604</v>
      </c>
      <c r="B608" s="5" t="s">
        <v>2806</v>
      </c>
      <c r="C608" s="5">
        <v>3</v>
      </c>
      <c r="D608" t="s">
        <v>2807</v>
      </c>
      <c r="E608" s="5" t="s">
        <v>2767</v>
      </c>
      <c r="F608" s="5" t="s">
        <v>2801</v>
      </c>
      <c r="G608" s="5" t="s">
        <v>2802</v>
      </c>
      <c r="H608" s="5" t="s">
        <v>159</v>
      </c>
      <c r="I608" s="5" t="s">
        <v>155</v>
      </c>
      <c r="J608" s="5" t="s">
        <v>27</v>
      </c>
      <c r="K608" s="12"/>
      <c r="L608" s="12">
        <v>3</v>
      </c>
      <c r="M608"/>
      <c r="N608" t="s">
        <v>311</v>
      </c>
      <c r="O608" s="14"/>
    </row>
    <row r="609" s="29" customFormat="1" ht="34" customHeight="1" spans="1:15">
      <c r="A609" s="1">
        <v>605</v>
      </c>
      <c r="B609" s="5" t="s">
        <v>2808</v>
      </c>
      <c r="C609" s="5">
        <v>4</v>
      </c>
      <c r="D609" t="s">
        <v>2809</v>
      </c>
      <c r="E609" s="5" t="s">
        <v>2767</v>
      </c>
      <c r="F609" s="5" t="s">
        <v>2801</v>
      </c>
      <c r="G609" s="5" t="s">
        <v>2805</v>
      </c>
      <c r="H609" s="5" t="s">
        <v>159</v>
      </c>
      <c r="I609" s="5" t="s">
        <v>155</v>
      </c>
      <c r="J609" s="5" t="s">
        <v>27</v>
      </c>
      <c r="K609" s="12"/>
      <c r="L609" s="12">
        <v>3</v>
      </c>
      <c r="M609"/>
      <c r="N609" t="s">
        <v>311</v>
      </c>
      <c r="O609" s="14"/>
    </row>
    <row r="610" s="29" customFormat="1" ht="34" customHeight="1" spans="1:15">
      <c r="A610" s="1">
        <v>606</v>
      </c>
      <c r="B610" s="5" t="s">
        <v>2810</v>
      </c>
      <c r="C610" s="5">
        <v>6</v>
      </c>
      <c r="D610" t="s">
        <v>2811</v>
      </c>
      <c r="E610" s="5" t="s">
        <v>2767</v>
      </c>
      <c r="F610" s="5" t="s">
        <v>2812</v>
      </c>
      <c r="G610" s="5" t="s">
        <v>262</v>
      </c>
      <c r="H610" s="5" t="s">
        <v>159</v>
      </c>
      <c r="I610" s="5" t="s">
        <v>155</v>
      </c>
      <c r="J610" s="5" t="s">
        <v>27</v>
      </c>
      <c r="K610" s="12"/>
      <c r="L610" s="12">
        <v>3</v>
      </c>
      <c r="M610"/>
      <c r="N610" t="s">
        <v>311</v>
      </c>
      <c r="O610" s="14"/>
    </row>
    <row r="611" s="29" customFormat="1" ht="34" customHeight="1" spans="1:15">
      <c r="A611" s="1">
        <v>607</v>
      </c>
      <c r="B611" s="5" t="s">
        <v>2813</v>
      </c>
      <c r="C611" s="5">
        <v>5</v>
      </c>
      <c r="D611" t="s">
        <v>2814</v>
      </c>
      <c r="E611" s="5" t="s">
        <v>2767</v>
      </c>
      <c r="F611" s="5" t="s">
        <v>2768</v>
      </c>
      <c r="G611" s="5" t="s">
        <v>2815</v>
      </c>
      <c r="H611" s="5" t="s">
        <v>159</v>
      </c>
      <c r="I611" s="5" t="s">
        <v>170</v>
      </c>
      <c r="J611" s="5" t="s">
        <v>171</v>
      </c>
      <c r="K611" s="12"/>
      <c r="L611" s="12">
        <v>1</v>
      </c>
      <c r="M611"/>
      <c r="N611" t="s">
        <v>311</v>
      </c>
      <c r="O611" s="14"/>
    </row>
    <row r="612" s="29" customFormat="1" ht="34" customHeight="1" spans="1:15">
      <c r="A612" s="1">
        <v>608</v>
      </c>
      <c r="B612" s="5" t="s">
        <v>2816</v>
      </c>
      <c r="C612" s="5">
        <v>1</v>
      </c>
      <c r="D612" t="s">
        <v>2817</v>
      </c>
      <c r="E612" s="5" t="s">
        <v>2767</v>
      </c>
      <c r="F612" s="5" t="s">
        <v>2768</v>
      </c>
      <c r="G612" s="5" t="s">
        <v>2772</v>
      </c>
      <c r="H612" s="5" t="s">
        <v>53</v>
      </c>
      <c r="I612" s="5" t="s">
        <v>150</v>
      </c>
      <c r="J612" s="5" t="s">
        <v>27</v>
      </c>
      <c r="K612" s="12"/>
      <c r="L612" s="12">
        <v>5</v>
      </c>
      <c r="M612"/>
      <c r="N612" t="s">
        <v>311</v>
      </c>
      <c r="O612" s="14"/>
    </row>
    <row r="613" ht="34" customHeight="1" spans="1:15">
      <c r="A613" s="1"/>
      <c r="B613" s="5" t="s">
        <v>2818</v>
      </c>
      <c r="C613" s="5"/>
      <c r="D613" s="5"/>
      <c r="E613" s="5"/>
      <c r="F613" s="5"/>
      <c r="G613" s="5"/>
      <c r="H613" s="5"/>
      <c r="I613" s="5"/>
      <c r="J613" s="5"/>
      <c r="K613" s="12"/>
      <c r="L613" s="12">
        <f>SUM(L1:L612)</f>
        <v>1717.4</v>
      </c>
      <c r="M613" s="12"/>
      <c r="N613" s="12"/>
      <c r="O613" s="14"/>
    </row>
  </sheetData>
  <autoFilter ref="A2:O613">
    <extLst/>
  </autoFilter>
  <mergeCells count="5">
    <mergeCell ref="A1:B1"/>
    <mergeCell ref="A2:O2"/>
    <mergeCell ref="A3:E3"/>
    <mergeCell ref="F3:K3"/>
    <mergeCell ref="L3:O3"/>
  </mergeCells>
  <printOptions horizontalCentered="1"/>
  <pageMargins left="0.471527777777778" right="0.471527777777778" top="0.432638888888889" bottom="0.471527777777778" header="0.393055555555556" footer="0.354166666666667"/>
  <pageSetup paperSize="9" scale="71" firstPageNumber="5" fitToHeight="0" orientation="landscape" useFirstPageNumber="1" horizontalDpi="600"/>
  <headerFooter alignWithMargins="0">
    <oddFooter>&amp;C &amp;P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8"/>
  <sheetViews>
    <sheetView workbookViewId="0">
      <selection activeCell="C608" sqref="C1:C608"/>
    </sheetView>
  </sheetViews>
  <sheetFormatPr defaultColWidth="9" defaultRowHeight="14.25" outlineLevelCol="2"/>
  <cols>
    <col min="1" max="1" width="28.25" customWidth="1"/>
    <col min="2" max="2" width="20.375" customWidth="1"/>
  </cols>
  <sheetData>
    <row r="1" spans="1:3">
      <c r="A1" s="1">
        <v>19967712312</v>
      </c>
      <c r="B1" t="str">
        <f>LEFT(A1,7)&amp;"****"</f>
        <v>1996771****</v>
      </c>
      <c r="C1" t="s">
        <v>29</v>
      </c>
    </row>
    <row r="2" spans="1:3">
      <c r="A2" s="1">
        <v>7682293</v>
      </c>
      <c r="B2" t="str">
        <f t="shared" ref="B2:B65" si="0">LEFT(A2,7)&amp;"****"</f>
        <v>7682293****</v>
      </c>
      <c r="C2" t="s">
        <v>36</v>
      </c>
    </row>
    <row r="3" spans="1:3">
      <c r="A3" s="1">
        <v>17749613916</v>
      </c>
      <c r="B3" t="str">
        <f t="shared" si="0"/>
        <v>1774961****</v>
      </c>
      <c r="C3" t="s">
        <v>43</v>
      </c>
    </row>
    <row r="4" spans="1:3">
      <c r="A4" s="1">
        <v>19891789809</v>
      </c>
      <c r="B4" t="str">
        <f t="shared" si="0"/>
        <v>1989178****</v>
      </c>
      <c r="C4" t="s">
        <v>49</v>
      </c>
    </row>
    <row r="5" spans="1:3">
      <c r="A5" s="1">
        <v>18474112252</v>
      </c>
      <c r="B5" t="str">
        <f t="shared" si="0"/>
        <v>1847411****</v>
      </c>
      <c r="C5" t="s">
        <v>55</v>
      </c>
    </row>
    <row r="6" spans="1:3">
      <c r="A6" s="1">
        <v>13647373195</v>
      </c>
      <c r="B6" t="str">
        <f t="shared" si="0"/>
        <v>1364737****</v>
      </c>
      <c r="C6" t="s">
        <v>61</v>
      </c>
    </row>
    <row r="7" spans="1:3">
      <c r="A7" s="1">
        <v>15873726118</v>
      </c>
      <c r="B7" t="str">
        <f t="shared" si="0"/>
        <v>1587372****</v>
      </c>
      <c r="C7" t="s">
        <v>66</v>
      </c>
    </row>
    <row r="8" spans="1:3">
      <c r="A8" s="1">
        <v>13786746979</v>
      </c>
      <c r="B8" t="str">
        <f t="shared" si="0"/>
        <v>1378674****</v>
      </c>
      <c r="C8" t="s">
        <v>73</v>
      </c>
    </row>
    <row r="9" spans="1:3">
      <c r="A9" s="1">
        <v>19891781860</v>
      </c>
      <c r="B9" t="str">
        <f t="shared" si="0"/>
        <v>1989178****</v>
      </c>
      <c r="C9" t="s">
        <v>49</v>
      </c>
    </row>
    <row r="10" spans="1:3">
      <c r="A10" s="1">
        <v>15526303165</v>
      </c>
      <c r="B10" t="str">
        <f t="shared" si="0"/>
        <v>1552630****</v>
      </c>
      <c r="C10" t="s">
        <v>83</v>
      </c>
    </row>
    <row r="11" spans="1:3">
      <c r="A11" s="1">
        <v>13536002351</v>
      </c>
      <c r="B11" t="str">
        <f t="shared" si="0"/>
        <v>1353600****</v>
      </c>
      <c r="C11" t="s">
        <v>89</v>
      </c>
    </row>
    <row r="12" spans="1:3">
      <c r="A12" s="1">
        <v>15111304786</v>
      </c>
      <c r="B12" t="str">
        <f t="shared" si="0"/>
        <v>1511130****</v>
      </c>
      <c r="C12" t="s">
        <v>94</v>
      </c>
    </row>
    <row r="13" spans="1:3">
      <c r="A13" s="1">
        <v>15616796165</v>
      </c>
      <c r="B13" t="str">
        <f t="shared" si="0"/>
        <v>1561679****</v>
      </c>
      <c r="C13" t="s">
        <v>100</v>
      </c>
    </row>
    <row r="14" spans="1:3">
      <c r="A14" s="1">
        <v>13548619656</v>
      </c>
      <c r="B14" t="str">
        <f t="shared" si="0"/>
        <v>1354861****</v>
      </c>
      <c r="C14" t="s">
        <v>105</v>
      </c>
    </row>
    <row r="15" spans="1:3">
      <c r="A15" s="1">
        <v>13607376840</v>
      </c>
      <c r="B15" t="str">
        <f t="shared" si="0"/>
        <v>1360737****</v>
      </c>
      <c r="C15" t="s">
        <v>111</v>
      </c>
    </row>
    <row r="16" spans="1:3">
      <c r="A16" s="1">
        <v>13975803085</v>
      </c>
      <c r="B16" t="str">
        <f t="shared" si="0"/>
        <v>1397580****</v>
      </c>
      <c r="C16" t="s">
        <v>116</v>
      </c>
    </row>
    <row r="17" spans="1:3">
      <c r="A17" s="1">
        <v>13272191106</v>
      </c>
      <c r="B17" t="str">
        <f t="shared" si="0"/>
        <v>1327219****</v>
      </c>
      <c r="C17" t="s">
        <v>123</v>
      </c>
    </row>
    <row r="18" spans="1:3">
      <c r="A18" s="1">
        <v>19958106353</v>
      </c>
      <c r="B18" t="str">
        <f t="shared" si="0"/>
        <v>1995810****</v>
      </c>
      <c r="C18" t="s">
        <v>129</v>
      </c>
    </row>
    <row r="19" spans="1:3">
      <c r="A19" s="1">
        <v>18975371332</v>
      </c>
      <c r="B19" t="str">
        <f t="shared" si="0"/>
        <v>1897537****</v>
      </c>
      <c r="C19" t="s">
        <v>135</v>
      </c>
    </row>
    <row r="20" spans="1:3">
      <c r="A20" s="1">
        <v>13875397948</v>
      </c>
      <c r="B20" t="str">
        <f t="shared" si="0"/>
        <v>1387539****</v>
      </c>
      <c r="C20" t="s">
        <v>139</v>
      </c>
    </row>
    <row r="21" spans="1:3">
      <c r="A21" s="1">
        <v>15250275310</v>
      </c>
      <c r="B21" t="str">
        <f t="shared" si="0"/>
        <v>1525027****</v>
      </c>
      <c r="C21" t="s">
        <v>144</v>
      </c>
    </row>
    <row r="22" spans="1:3">
      <c r="A22" s="1">
        <v>13873736389</v>
      </c>
      <c r="B22" t="str">
        <f t="shared" si="0"/>
        <v>1387373****</v>
      </c>
      <c r="C22" t="s">
        <v>151</v>
      </c>
    </row>
    <row r="23" spans="1:3">
      <c r="A23" s="1">
        <v>18374249178</v>
      </c>
      <c r="B23" t="str">
        <f t="shared" si="0"/>
        <v>1837424****</v>
      </c>
      <c r="C23" t="s">
        <v>156</v>
      </c>
    </row>
    <row r="24" spans="1:3">
      <c r="A24" s="1">
        <v>18218768044</v>
      </c>
      <c r="B24" t="str">
        <f t="shared" si="0"/>
        <v>1821876****</v>
      </c>
      <c r="C24" t="s">
        <v>160</v>
      </c>
    </row>
    <row r="25" spans="1:3">
      <c r="A25" s="1">
        <v>15080704751</v>
      </c>
      <c r="B25" t="str">
        <f t="shared" si="0"/>
        <v>1508070****</v>
      </c>
      <c r="C25" t="s">
        <v>165</v>
      </c>
    </row>
    <row r="26" spans="1:3">
      <c r="A26" s="1">
        <v>15581612786</v>
      </c>
      <c r="B26" t="str">
        <f t="shared" si="0"/>
        <v>1558161****</v>
      </c>
      <c r="C26" t="s">
        <v>172</v>
      </c>
    </row>
    <row r="27" spans="1:3">
      <c r="A27" s="1">
        <v>13686283429</v>
      </c>
      <c r="B27" t="str">
        <f t="shared" si="0"/>
        <v>1368628****</v>
      </c>
      <c r="C27" t="s">
        <v>177</v>
      </c>
    </row>
    <row r="28" spans="1:3">
      <c r="A28" s="1">
        <v>15816654513</v>
      </c>
      <c r="B28" t="str">
        <f t="shared" si="0"/>
        <v>1581665****</v>
      </c>
      <c r="C28" t="s">
        <v>182</v>
      </c>
    </row>
    <row r="29" spans="1:3">
      <c r="A29" s="1">
        <v>18608455172</v>
      </c>
      <c r="B29" t="str">
        <f t="shared" si="0"/>
        <v>1860845****</v>
      </c>
      <c r="C29" t="s">
        <v>186</v>
      </c>
    </row>
    <row r="30" spans="1:3">
      <c r="A30" s="2">
        <v>15307370408</v>
      </c>
      <c r="B30" t="str">
        <f t="shared" si="0"/>
        <v>1530737****</v>
      </c>
      <c r="C30" t="s">
        <v>191</v>
      </c>
    </row>
    <row r="31" spans="1:3">
      <c r="A31" s="1">
        <v>15360552729</v>
      </c>
      <c r="B31" t="str">
        <f t="shared" si="0"/>
        <v>1536055****</v>
      </c>
      <c r="C31" t="s">
        <v>196</v>
      </c>
    </row>
    <row r="32" spans="1:3">
      <c r="A32" s="1">
        <v>15580982199</v>
      </c>
      <c r="B32" t="str">
        <f t="shared" si="0"/>
        <v>1558098****</v>
      </c>
      <c r="C32" t="s">
        <v>200</v>
      </c>
    </row>
    <row r="33" spans="1:3">
      <c r="A33" s="3" t="s">
        <v>2819</v>
      </c>
      <c r="B33" t="str">
        <f t="shared" si="0"/>
        <v>1346737****</v>
      </c>
      <c r="C33" t="s">
        <v>205</v>
      </c>
    </row>
    <row r="34" spans="1:3">
      <c r="A34" s="1">
        <v>18570348276</v>
      </c>
      <c r="B34" t="str">
        <f t="shared" si="0"/>
        <v>1857034****</v>
      </c>
      <c r="C34" t="s">
        <v>209</v>
      </c>
    </row>
    <row r="35" spans="1:3">
      <c r="A35" s="3" t="s">
        <v>2820</v>
      </c>
      <c r="B35" t="str">
        <f t="shared" si="0"/>
        <v>1314211****</v>
      </c>
      <c r="C35" t="s">
        <v>213</v>
      </c>
    </row>
    <row r="36" spans="1:3">
      <c r="A36" s="1">
        <v>15973737493</v>
      </c>
      <c r="B36" t="str">
        <f t="shared" si="0"/>
        <v>1597373****</v>
      </c>
      <c r="C36" t="s">
        <v>218</v>
      </c>
    </row>
    <row r="37" spans="1:3">
      <c r="A37" s="1">
        <v>13511126047</v>
      </c>
      <c r="B37" t="str">
        <f t="shared" si="0"/>
        <v>1351112****</v>
      </c>
      <c r="C37" t="s">
        <v>221</v>
      </c>
    </row>
    <row r="38" spans="1:3">
      <c r="A38" s="4" t="s">
        <v>2821</v>
      </c>
      <c r="B38" t="str">
        <f t="shared" si="0"/>
        <v>0737740****</v>
      </c>
      <c r="C38" t="s">
        <v>226</v>
      </c>
    </row>
    <row r="39" spans="1:3">
      <c r="A39" s="1">
        <v>13469407217</v>
      </c>
      <c r="B39" t="str">
        <f t="shared" si="0"/>
        <v>1346940****</v>
      </c>
      <c r="C39" t="s">
        <v>231</v>
      </c>
    </row>
    <row r="40" spans="1:3">
      <c r="A40" s="1">
        <v>13687354348</v>
      </c>
      <c r="B40" t="str">
        <f t="shared" si="0"/>
        <v>1368735****</v>
      </c>
      <c r="C40" t="s">
        <v>236</v>
      </c>
    </row>
    <row r="41" spans="1:3">
      <c r="A41" s="1">
        <v>13416601429</v>
      </c>
      <c r="B41" t="str">
        <f t="shared" si="0"/>
        <v>1341660****</v>
      </c>
      <c r="C41" t="s">
        <v>241</v>
      </c>
    </row>
    <row r="42" spans="1:3">
      <c r="A42" s="1">
        <v>15973789838</v>
      </c>
      <c r="B42" t="str">
        <f t="shared" si="0"/>
        <v>1597378****</v>
      </c>
      <c r="C42" t="s">
        <v>244</v>
      </c>
    </row>
    <row r="43" spans="1:3">
      <c r="A43" s="1">
        <v>13724481206</v>
      </c>
      <c r="B43" t="str">
        <f t="shared" si="0"/>
        <v>1372448****</v>
      </c>
      <c r="C43" t="s">
        <v>249</v>
      </c>
    </row>
    <row r="44" spans="1:3">
      <c r="A44" s="1">
        <v>15113248580</v>
      </c>
      <c r="B44" t="str">
        <f t="shared" si="0"/>
        <v>1511324****</v>
      </c>
      <c r="C44" t="s">
        <v>254</v>
      </c>
    </row>
    <row r="45" spans="1:3">
      <c r="A45" s="90" t="s">
        <v>2822</v>
      </c>
      <c r="B45" t="str">
        <f t="shared" si="0"/>
        <v>0737766****</v>
      </c>
      <c r="C45" t="s">
        <v>259</v>
      </c>
    </row>
    <row r="46" spans="1:3">
      <c r="A46" s="1">
        <v>15197796343</v>
      </c>
      <c r="B46" t="str">
        <f t="shared" si="0"/>
        <v>1519779****</v>
      </c>
      <c r="C46" t="s">
        <v>263</v>
      </c>
    </row>
    <row r="47" spans="1:3">
      <c r="A47" s="1">
        <v>13787376751</v>
      </c>
      <c r="B47" t="str">
        <f t="shared" si="0"/>
        <v>1378737****</v>
      </c>
      <c r="C47" t="s">
        <v>266</v>
      </c>
    </row>
    <row r="48" spans="1:3">
      <c r="A48" s="1">
        <v>15243797540</v>
      </c>
      <c r="B48" t="str">
        <f t="shared" si="0"/>
        <v>1524379****</v>
      </c>
      <c r="C48" t="s">
        <v>272</v>
      </c>
    </row>
    <row r="49" spans="1:3">
      <c r="A49" s="1">
        <v>15673761086</v>
      </c>
      <c r="B49" t="str">
        <f t="shared" si="0"/>
        <v>1567376****</v>
      </c>
      <c r="C49" t="s">
        <v>276</v>
      </c>
    </row>
    <row r="50" spans="1:3">
      <c r="A50" s="1">
        <v>18478161690</v>
      </c>
      <c r="B50" t="str">
        <f t="shared" si="0"/>
        <v>1847816****</v>
      </c>
      <c r="C50" t="s">
        <v>280</v>
      </c>
    </row>
    <row r="51" spans="1:3">
      <c r="A51" s="1">
        <v>18774045326</v>
      </c>
      <c r="B51" t="str">
        <f t="shared" si="0"/>
        <v>1877404****</v>
      </c>
      <c r="C51" t="s">
        <v>284</v>
      </c>
    </row>
    <row r="52" spans="1:3">
      <c r="A52" s="1">
        <v>13657379548</v>
      </c>
      <c r="B52" t="str">
        <f t="shared" si="0"/>
        <v>1365737****</v>
      </c>
      <c r="C52" t="s">
        <v>289</v>
      </c>
    </row>
    <row r="53" spans="1:3">
      <c r="A53" s="1">
        <v>13610428104</v>
      </c>
      <c r="B53" t="str">
        <f t="shared" si="0"/>
        <v>1361042****</v>
      </c>
      <c r="C53" t="s">
        <v>294</v>
      </c>
    </row>
    <row r="54" spans="1:3">
      <c r="A54" s="5">
        <v>13786786851</v>
      </c>
      <c r="B54" t="str">
        <f t="shared" si="0"/>
        <v>1378678****</v>
      </c>
      <c r="C54" t="s">
        <v>299</v>
      </c>
    </row>
    <row r="55" spans="1:3">
      <c r="A55" s="5">
        <v>13155854098</v>
      </c>
      <c r="B55" t="str">
        <f t="shared" si="0"/>
        <v>1315585****</v>
      </c>
      <c r="C55" t="s">
        <v>303</v>
      </c>
    </row>
    <row r="56" spans="1:3">
      <c r="A56" s="5">
        <v>18890563861</v>
      </c>
      <c r="B56" t="str">
        <f t="shared" si="0"/>
        <v>1889056****</v>
      </c>
      <c r="C56" t="s">
        <v>307</v>
      </c>
    </row>
    <row r="57" spans="1:3">
      <c r="A57" s="1"/>
      <c r="B57" t="str">
        <f t="shared" si="0"/>
        <v>****</v>
      </c>
      <c r="C57" t="s">
        <v>311</v>
      </c>
    </row>
    <row r="58" spans="1:3">
      <c r="A58" s="1">
        <v>13974916068</v>
      </c>
      <c r="B58" t="str">
        <f t="shared" si="0"/>
        <v>1397491****</v>
      </c>
      <c r="C58" t="s">
        <v>316</v>
      </c>
    </row>
    <row r="59" spans="1:3">
      <c r="A59" s="1">
        <v>19973764338</v>
      </c>
      <c r="B59" t="str">
        <f t="shared" si="0"/>
        <v>1997376****</v>
      </c>
      <c r="C59" t="s">
        <v>320</v>
      </c>
    </row>
    <row r="60" spans="1:3">
      <c r="A60" s="1">
        <v>19892717889</v>
      </c>
      <c r="B60" t="str">
        <f t="shared" si="0"/>
        <v>1989271****</v>
      </c>
      <c r="C60" t="s">
        <v>325</v>
      </c>
    </row>
    <row r="61" spans="1:3">
      <c r="A61" s="1"/>
      <c r="B61" t="str">
        <f t="shared" si="0"/>
        <v>****</v>
      </c>
      <c r="C61" t="s">
        <v>311</v>
      </c>
    </row>
    <row r="62" spans="1:3">
      <c r="A62" s="1">
        <v>13487676240</v>
      </c>
      <c r="B62" t="str">
        <f t="shared" si="0"/>
        <v>1348767****</v>
      </c>
      <c r="C62" t="s">
        <v>333</v>
      </c>
    </row>
    <row r="63" spans="1:3">
      <c r="A63" s="1">
        <v>17873748957</v>
      </c>
      <c r="B63" t="str">
        <f t="shared" si="0"/>
        <v>1787374****</v>
      </c>
      <c r="C63" t="s">
        <v>337</v>
      </c>
    </row>
    <row r="64" spans="1:3">
      <c r="A64" s="1">
        <v>13469409924</v>
      </c>
      <c r="B64" t="str">
        <f t="shared" si="0"/>
        <v>1346940****</v>
      </c>
      <c r="C64" t="s">
        <v>231</v>
      </c>
    </row>
    <row r="65" spans="1:3">
      <c r="A65" s="1">
        <v>15717377995</v>
      </c>
      <c r="B65" t="str">
        <f t="shared" si="0"/>
        <v>1571737****</v>
      </c>
      <c r="C65" t="s">
        <v>345</v>
      </c>
    </row>
    <row r="66" spans="1:3">
      <c r="A66" s="1">
        <v>15364302967</v>
      </c>
      <c r="B66" t="str">
        <f t="shared" ref="B66:B129" si="1">LEFT(A66,7)&amp;"****"</f>
        <v>1536430****</v>
      </c>
      <c r="C66" t="s">
        <v>350</v>
      </c>
    </row>
    <row r="67" spans="1:3">
      <c r="A67" s="1">
        <v>13469409352</v>
      </c>
      <c r="B67" t="str">
        <f t="shared" si="1"/>
        <v>1346940****</v>
      </c>
      <c r="C67" t="s">
        <v>231</v>
      </c>
    </row>
    <row r="68" spans="1:3">
      <c r="A68" s="6"/>
      <c r="B68" t="str">
        <f t="shared" si="1"/>
        <v>****</v>
      </c>
      <c r="C68" t="s">
        <v>311</v>
      </c>
    </row>
    <row r="69" spans="1:3">
      <c r="A69" s="6"/>
      <c r="B69" t="str">
        <f t="shared" si="1"/>
        <v>****</v>
      </c>
      <c r="C69" t="s">
        <v>311</v>
      </c>
    </row>
    <row r="70" spans="1:3">
      <c r="A70" s="7" t="s">
        <v>2823</v>
      </c>
      <c r="B70" t="str">
        <f t="shared" si="1"/>
        <v>1538752****</v>
      </c>
      <c r="C70" t="s">
        <v>368</v>
      </c>
    </row>
    <row r="71" spans="1:3">
      <c r="A71" s="8" t="s">
        <v>2824</v>
      </c>
      <c r="B71" t="str">
        <f t="shared" si="1"/>
        <v>1847379****</v>
      </c>
      <c r="C71" t="s">
        <v>375</v>
      </c>
    </row>
    <row r="72" spans="1:3">
      <c r="A72" s="8" t="s">
        <v>2825</v>
      </c>
      <c r="B72" t="str">
        <f t="shared" si="1"/>
        <v>1356069****</v>
      </c>
      <c r="C72" t="s">
        <v>380</v>
      </c>
    </row>
    <row r="73" spans="1:3">
      <c r="A73" s="8" t="s">
        <v>2826</v>
      </c>
      <c r="B73" t="str">
        <f t="shared" si="1"/>
        <v>1509383****</v>
      </c>
      <c r="C73" t="s">
        <v>385</v>
      </c>
    </row>
    <row r="74" spans="1:3">
      <c r="A74" s="8" t="s">
        <v>2827</v>
      </c>
      <c r="B74" t="str">
        <f t="shared" si="1"/>
        <v>1889056****</v>
      </c>
      <c r="C74" t="s">
        <v>307</v>
      </c>
    </row>
    <row r="75" spans="1:3">
      <c r="A75" s="8" t="s">
        <v>2828</v>
      </c>
      <c r="B75" t="str">
        <f t="shared" si="1"/>
        <v>1877376****</v>
      </c>
      <c r="C75" t="s">
        <v>394</v>
      </c>
    </row>
    <row r="76" spans="1:3">
      <c r="A76" s="8" t="s">
        <v>2829</v>
      </c>
      <c r="B76" t="str">
        <f t="shared" si="1"/>
        <v>1320366****</v>
      </c>
      <c r="C76" t="s">
        <v>399</v>
      </c>
    </row>
    <row r="77" spans="1:3">
      <c r="A77" s="8" t="s">
        <v>2830</v>
      </c>
      <c r="B77" t="str">
        <f t="shared" si="1"/>
        <v>1375156****</v>
      </c>
      <c r="C77" t="s">
        <v>403</v>
      </c>
    </row>
    <row r="78" spans="1:3">
      <c r="A78" s="8" t="s">
        <v>2831</v>
      </c>
      <c r="B78" t="str">
        <f t="shared" si="1"/>
        <v>1736373****</v>
      </c>
      <c r="C78" t="s">
        <v>409</v>
      </c>
    </row>
    <row r="79" spans="1:3">
      <c r="A79" s="8" t="s">
        <v>2832</v>
      </c>
      <c r="B79" t="str">
        <f t="shared" si="1"/>
        <v>1777374****</v>
      </c>
      <c r="C79" t="s">
        <v>414</v>
      </c>
    </row>
    <row r="80" spans="1:3">
      <c r="A80" s="8" t="s">
        <v>2833</v>
      </c>
      <c r="B80" t="str">
        <f t="shared" si="1"/>
        <v>1989271****</v>
      </c>
      <c r="C80" t="s">
        <v>325</v>
      </c>
    </row>
    <row r="81" spans="1:3">
      <c r="A81" s="8" t="s">
        <v>2834</v>
      </c>
      <c r="B81" t="str">
        <f t="shared" si="1"/>
        <v>1354970****</v>
      </c>
      <c r="C81" t="s">
        <v>424</v>
      </c>
    </row>
    <row r="82" spans="1:3">
      <c r="A82" s="8" t="s">
        <v>2835</v>
      </c>
      <c r="B82" t="str">
        <f t="shared" si="1"/>
        <v>1871171****</v>
      </c>
      <c r="C82" t="s">
        <v>431</v>
      </c>
    </row>
    <row r="83" spans="1:3">
      <c r="A83" s="8" t="s">
        <v>2836</v>
      </c>
      <c r="B83" t="str">
        <f t="shared" si="1"/>
        <v>1869271****</v>
      </c>
      <c r="C83" t="s">
        <v>437</v>
      </c>
    </row>
    <row r="84" spans="1:3">
      <c r="A84" s="8" t="s">
        <v>2837</v>
      </c>
      <c r="B84" t="str">
        <f t="shared" si="1"/>
        <v>1355775****</v>
      </c>
      <c r="C84" t="s">
        <v>443</v>
      </c>
    </row>
    <row r="85" spans="1:3">
      <c r="A85" s="8" t="s">
        <v>2838</v>
      </c>
      <c r="B85" t="str">
        <f t="shared" si="1"/>
        <v>1557624****</v>
      </c>
      <c r="C85" t="s">
        <v>449</v>
      </c>
    </row>
    <row r="86" spans="1:3">
      <c r="A86" s="8" t="s">
        <v>2839</v>
      </c>
      <c r="B86" t="str">
        <f t="shared" si="1"/>
        <v>1378678****</v>
      </c>
      <c r="C86" t="s">
        <v>299</v>
      </c>
    </row>
    <row r="87" spans="1:3">
      <c r="A87" s="8" t="s">
        <v>2840</v>
      </c>
      <c r="B87" t="str">
        <f t="shared" si="1"/>
        <v>1577372****</v>
      </c>
      <c r="C87" t="s">
        <v>457</v>
      </c>
    </row>
    <row r="88" spans="1:3">
      <c r="A88" s="8" t="s">
        <v>2841</v>
      </c>
      <c r="B88" t="str">
        <f t="shared" si="1"/>
        <v>1357471****</v>
      </c>
      <c r="C88" t="s">
        <v>462</v>
      </c>
    </row>
    <row r="89" spans="1:3">
      <c r="A89" s="8" t="s">
        <v>2842</v>
      </c>
      <c r="B89" t="str">
        <f t="shared" si="1"/>
        <v>1527379****</v>
      </c>
      <c r="C89" t="s">
        <v>469</v>
      </c>
    </row>
    <row r="90" spans="1:3">
      <c r="A90" s="8" t="s">
        <v>2843</v>
      </c>
      <c r="B90" t="str">
        <f t="shared" si="1"/>
        <v>1581405****</v>
      </c>
      <c r="C90" t="s">
        <v>473</v>
      </c>
    </row>
    <row r="91" spans="1:3">
      <c r="A91" s="8" t="s">
        <v>2844</v>
      </c>
      <c r="B91" t="str">
        <f t="shared" si="1"/>
        <v>1342801****</v>
      </c>
      <c r="C91" t="s">
        <v>478</v>
      </c>
    </row>
    <row r="92" spans="1:3">
      <c r="A92" s="8" t="s">
        <v>2845</v>
      </c>
      <c r="B92" t="str">
        <f t="shared" si="1"/>
        <v>1351023****</v>
      </c>
      <c r="C92" t="s">
        <v>482</v>
      </c>
    </row>
    <row r="93" spans="1:3">
      <c r="A93" s="8" t="s">
        <v>2846</v>
      </c>
      <c r="B93" t="str">
        <f t="shared" si="1"/>
        <v>1357470****</v>
      </c>
      <c r="C93" t="s">
        <v>487</v>
      </c>
    </row>
    <row r="94" spans="1:3">
      <c r="A94" s="8" t="s">
        <v>2847</v>
      </c>
      <c r="B94" t="str">
        <f t="shared" si="1"/>
        <v>7672207****</v>
      </c>
      <c r="C94" t="s">
        <v>491</v>
      </c>
    </row>
    <row r="95" spans="1:3">
      <c r="A95" s="8" t="s">
        <v>2848</v>
      </c>
      <c r="B95" t="str">
        <f t="shared" si="1"/>
        <v>1334727****</v>
      </c>
      <c r="C95" t="s">
        <v>496</v>
      </c>
    </row>
    <row r="96" spans="1:3">
      <c r="A96" s="8" t="s">
        <v>2849</v>
      </c>
      <c r="B96" t="str">
        <f t="shared" si="1"/>
        <v>1737379****</v>
      </c>
      <c r="C96" t="s">
        <v>500</v>
      </c>
    </row>
    <row r="97" spans="1:3">
      <c r="A97" s="8" t="s">
        <v>2850</v>
      </c>
      <c r="B97" t="str">
        <f t="shared" si="1"/>
        <v>1889050****</v>
      </c>
      <c r="C97" t="s">
        <v>505</v>
      </c>
    </row>
    <row r="98" spans="1:3">
      <c r="A98" s="9">
        <v>18397560158</v>
      </c>
      <c r="B98" t="str">
        <f t="shared" si="1"/>
        <v>1839756****</v>
      </c>
      <c r="C98" t="s">
        <v>512</v>
      </c>
    </row>
    <row r="99" spans="1:3">
      <c r="A99" s="9">
        <v>15098076815</v>
      </c>
      <c r="B99" t="str">
        <f t="shared" si="1"/>
        <v>1509807****</v>
      </c>
      <c r="C99" t="s">
        <v>519</v>
      </c>
    </row>
    <row r="100" spans="1:3">
      <c r="A100" s="9">
        <v>13875316036</v>
      </c>
      <c r="B100" t="str">
        <f t="shared" si="1"/>
        <v>1387531****</v>
      </c>
      <c r="C100" t="s">
        <v>525</v>
      </c>
    </row>
    <row r="101" spans="1:3">
      <c r="A101" s="9">
        <v>17763716670</v>
      </c>
      <c r="B101" t="str">
        <f t="shared" si="1"/>
        <v>1776371****</v>
      </c>
      <c r="C101" t="s">
        <v>531</v>
      </c>
    </row>
    <row r="102" spans="1:3">
      <c r="A102" s="9">
        <v>19892760693</v>
      </c>
      <c r="B102" t="str">
        <f t="shared" si="1"/>
        <v>1989276****</v>
      </c>
      <c r="C102" t="s">
        <v>537</v>
      </c>
    </row>
    <row r="103" spans="1:3">
      <c r="A103" s="9">
        <v>13487826139</v>
      </c>
      <c r="B103" t="str">
        <f t="shared" si="1"/>
        <v>1348782****</v>
      </c>
      <c r="C103" t="s">
        <v>543</v>
      </c>
    </row>
    <row r="104" spans="1:3">
      <c r="A104" s="9">
        <v>13875387901</v>
      </c>
      <c r="B104" t="str">
        <f t="shared" si="1"/>
        <v>1387538****</v>
      </c>
      <c r="C104" t="s">
        <v>548</v>
      </c>
    </row>
    <row r="105" spans="1:3">
      <c r="A105" s="9">
        <v>15874026971</v>
      </c>
      <c r="B105" t="str">
        <f t="shared" si="1"/>
        <v>1587402****</v>
      </c>
      <c r="C105" t="s">
        <v>554</v>
      </c>
    </row>
    <row r="106" spans="1:3">
      <c r="A106" s="9">
        <v>18373763944</v>
      </c>
      <c r="B106" t="str">
        <f t="shared" si="1"/>
        <v>1837376****</v>
      </c>
      <c r="C106" t="s">
        <v>559</v>
      </c>
    </row>
    <row r="107" spans="1:3">
      <c r="A107" s="10">
        <v>15974158896</v>
      </c>
      <c r="B107" t="str">
        <f t="shared" si="1"/>
        <v>1597415****</v>
      </c>
      <c r="C107" t="s">
        <v>565</v>
      </c>
    </row>
    <row r="108" spans="1:3">
      <c r="A108" s="9">
        <v>15869759775</v>
      </c>
      <c r="B108" t="str">
        <f t="shared" si="1"/>
        <v>1586975****</v>
      </c>
      <c r="C108" t="s">
        <v>571</v>
      </c>
    </row>
    <row r="109" spans="1:3">
      <c r="A109" s="10">
        <v>13397579595</v>
      </c>
      <c r="B109" t="str">
        <f t="shared" si="1"/>
        <v>1339757****</v>
      </c>
      <c r="C109" t="s">
        <v>577</v>
      </c>
    </row>
    <row r="110" spans="1:3">
      <c r="A110" s="9">
        <v>17373797263</v>
      </c>
      <c r="B110" t="str">
        <f t="shared" si="1"/>
        <v>1737379****</v>
      </c>
      <c r="C110" t="s">
        <v>500</v>
      </c>
    </row>
    <row r="111" spans="1:3">
      <c r="A111" s="9">
        <v>17773797263</v>
      </c>
      <c r="B111" t="str">
        <f t="shared" si="1"/>
        <v>1777379****</v>
      </c>
      <c r="C111" t="s">
        <v>588</v>
      </c>
    </row>
    <row r="112" spans="1:3">
      <c r="A112" s="9">
        <v>15869797041</v>
      </c>
      <c r="B112" t="str">
        <f t="shared" si="1"/>
        <v>1586979****</v>
      </c>
      <c r="C112" t="s">
        <v>594</v>
      </c>
    </row>
    <row r="113" spans="1:3">
      <c r="A113" s="9">
        <v>19973773803</v>
      </c>
      <c r="B113" t="str">
        <f t="shared" si="1"/>
        <v>1997377****</v>
      </c>
      <c r="C113" t="s">
        <v>599</v>
      </c>
    </row>
    <row r="114" spans="1:3">
      <c r="A114" s="9">
        <v>18773769808</v>
      </c>
      <c r="B114" t="str">
        <f t="shared" si="1"/>
        <v>1877376****</v>
      </c>
      <c r="C114" t="s">
        <v>394</v>
      </c>
    </row>
    <row r="115" spans="1:3">
      <c r="A115" s="9">
        <v>18075966036</v>
      </c>
      <c r="B115" t="str">
        <f t="shared" si="1"/>
        <v>1807596****</v>
      </c>
      <c r="C115" t="s">
        <v>611</v>
      </c>
    </row>
    <row r="116" spans="1:3">
      <c r="A116" s="11">
        <v>13875387110</v>
      </c>
      <c r="B116" t="str">
        <f t="shared" si="1"/>
        <v>1387538****</v>
      </c>
      <c r="C116" t="s">
        <v>548</v>
      </c>
    </row>
    <row r="117" spans="1:3">
      <c r="A117" s="11">
        <v>13786786622</v>
      </c>
      <c r="B117" t="str">
        <f t="shared" si="1"/>
        <v>1378678****</v>
      </c>
      <c r="C117" t="s">
        <v>299</v>
      </c>
    </row>
    <row r="118" spans="1:3">
      <c r="A118" s="11">
        <v>15898426035</v>
      </c>
      <c r="B118" t="str">
        <f t="shared" si="1"/>
        <v>1589842****</v>
      </c>
      <c r="C118" t="s">
        <v>625</v>
      </c>
    </row>
    <row r="119" spans="1:3">
      <c r="A119" s="11">
        <v>15273796087</v>
      </c>
      <c r="B119" t="str">
        <f t="shared" si="1"/>
        <v>1527379****</v>
      </c>
      <c r="C119" t="s">
        <v>469</v>
      </c>
    </row>
    <row r="120" spans="1:3">
      <c r="A120" s="11">
        <v>18397572931</v>
      </c>
      <c r="B120" t="str">
        <f t="shared" si="1"/>
        <v>1839757****</v>
      </c>
      <c r="C120" t="s">
        <v>635</v>
      </c>
    </row>
    <row r="121" spans="1:3">
      <c r="A121" s="11">
        <v>13973786037</v>
      </c>
      <c r="B121" t="str">
        <f t="shared" si="1"/>
        <v>1397378****</v>
      </c>
      <c r="C121" t="s">
        <v>641</v>
      </c>
    </row>
    <row r="122" spans="1:3">
      <c r="A122" s="11" t="s">
        <v>2851</v>
      </c>
      <c r="B122" t="str">
        <f t="shared" si="1"/>
        <v>1516760****</v>
      </c>
      <c r="C122" t="s">
        <v>646</v>
      </c>
    </row>
    <row r="123" spans="1:3">
      <c r="A123" s="11" t="s">
        <v>2852</v>
      </c>
      <c r="B123" t="str">
        <f t="shared" si="1"/>
        <v>1862755****</v>
      </c>
      <c r="C123" t="s">
        <v>651</v>
      </c>
    </row>
    <row r="124" spans="1:3">
      <c r="A124" s="11" t="s">
        <v>2853</v>
      </c>
      <c r="B124" t="str">
        <f t="shared" si="1"/>
        <v>1327217****</v>
      </c>
      <c r="C124" t="s">
        <v>656</v>
      </c>
    </row>
    <row r="125" spans="1:3">
      <c r="A125" s="11" t="s">
        <v>2854</v>
      </c>
      <c r="B125" t="str">
        <f t="shared" si="1"/>
        <v>1354972****</v>
      </c>
      <c r="C125" t="s">
        <v>661</v>
      </c>
    </row>
    <row r="126" spans="1:3">
      <c r="A126" s="11" t="s">
        <v>2855</v>
      </c>
      <c r="B126" t="str">
        <f t="shared" si="1"/>
        <v>1511110****</v>
      </c>
      <c r="C126" t="s">
        <v>665</v>
      </c>
    </row>
    <row r="127" spans="1:3">
      <c r="A127" s="11">
        <v>17508406106</v>
      </c>
      <c r="B127" t="str">
        <f t="shared" si="1"/>
        <v>1750840****</v>
      </c>
      <c r="C127" t="s">
        <v>671</v>
      </c>
    </row>
    <row r="128" spans="1:3">
      <c r="A128" s="11">
        <v>18711766755</v>
      </c>
      <c r="B128" t="str">
        <f t="shared" si="1"/>
        <v>1871176****</v>
      </c>
      <c r="C128" t="s">
        <v>676</v>
      </c>
    </row>
    <row r="129" spans="1:3">
      <c r="A129" s="11">
        <v>13973736115</v>
      </c>
      <c r="B129" t="str">
        <f t="shared" si="1"/>
        <v>1397373****</v>
      </c>
      <c r="C129" t="s">
        <v>681</v>
      </c>
    </row>
    <row r="130" spans="1:3">
      <c r="A130" s="11">
        <v>13786187116</v>
      </c>
      <c r="B130" t="str">
        <f t="shared" ref="B130:B193" si="2">LEFT(A130,7)&amp;"****"</f>
        <v>1378618****</v>
      </c>
      <c r="C130" t="s">
        <v>686</v>
      </c>
    </row>
    <row r="131" spans="1:3">
      <c r="A131" s="11">
        <v>13873752531</v>
      </c>
      <c r="B131" t="str">
        <f t="shared" si="2"/>
        <v>1387375****</v>
      </c>
      <c r="C131" t="s">
        <v>690</v>
      </c>
    </row>
    <row r="132" spans="1:3">
      <c r="A132" s="11">
        <v>13786187116</v>
      </c>
      <c r="B132" t="str">
        <f t="shared" si="2"/>
        <v>1378618****</v>
      </c>
      <c r="C132" t="s">
        <v>686</v>
      </c>
    </row>
    <row r="133" spans="1:3">
      <c r="A133" s="11">
        <v>15898436535</v>
      </c>
      <c r="B133" t="str">
        <f t="shared" si="2"/>
        <v>1589843****</v>
      </c>
      <c r="C133" t="s">
        <v>699</v>
      </c>
    </row>
    <row r="134" spans="1:3">
      <c r="A134" s="11">
        <v>15973746864</v>
      </c>
      <c r="B134" t="str">
        <f t="shared" si="2"/>
        <v>1597374****</v>
      </c>
      <c r="C134" t="s">
        <v>703</v>
      </c>
    </row>
    <row r="135" spans="1:3">
      <c r="A135" s="11">
        <v>18773756838</v>
      </c>
      <c r="B135" t="str">
        <f t="shared" si="2"/>
        <v>1877375****</v>
      </c>
      <c r="C135" t="s">
        <v>707</v>
      </c>
    </row>
    <row r="136" spans="1:3">
      <c r="A136" s="11">
        <v>18973728577</v>
      </c>
      <c r="B136" t="str">
        <f t="shared" si="2"/>
        <v>1897372****</v>
      </c>
      <c r="C136" t="s">
        <v>712</v>
      </c>
    </row>
    <row r="137" spans="1:3">
      <c r="A137" s="11">
        <v>18073702170</v>
      </c>
      <c r="B137" t="str">
        <f t="shared" si="2"/>
        <v>1807370****</v>
      </c>
      <c r="C137" t="s">
        <v>717</v>
      </c>
    </row>
    <row r="138" spans="1:3">
      <c r="A138" s="11">
        <v>19958124387</v>
      </c>
      <c r="B138" t="str">
        <f t="shared" si="2"/>
        <v>1995812****</v>
      </c>
      <c r="C138" t="s">
        <v>720</v>
      </c>
    </row>
    <row r="139" spans="1:3">
      <c r="A139" s="11">
        <v>17872749549</v>
      </c>
      <c r="B139" t="str">
        <f t="shared" si="2"/>
        <v>1787274****</v>
      </c>
      <c r="C139" t="s">
        <v>725</v>
      </c>
    </row>
    <row r="140" spans="1:3">
      <c r="A140" s="11">
        <v>15274761703</v>
      </c>
      <c r="B140" t="str">
        <f t="shared" si="2"/>
        <v>1527476****</v>
      </c>
      <c r="C140" t="s">
        <v>729</v>
      </c>
    </row>
    <row r="141" spans="1:3">
      <c r="A141" s="11">
        <v>17363737723</v>
      </c>
      <c r="B141" t="str">
        <f t="shared" si="2"/>
        <v>1736373****</v>
      </c>
      <c r="C141" t="s">
        <v>409</v>
      </c>
    </row>
    <row r="142" spans="1:3">
      <c r="A142" s="11" t="s">
        <v>2856</v>
      </c>
      <c r="B142" t="str">
        <f t="shared" si="2"/>
        <v>1887425****</v>
      </c>
      <c r="C142" t="s">
        <v>736</v>
      </c>
    </row>
    <row r="143" spans="1:3">
      <c r="A143" s="11">
        <v>15292069504</v>
      </c>
      <c r="B143" t="str">
        <f t="shared" si="2"/>
        <v>1529206****</v>
      </c>
      <c r="C143" t="s">
        <v>741</v>
      </c>
    </row>
    <row r="144" spans="1:3">
      <c r="A144" s="11">
        <v>13397379129</v>
      </c>
      <c r="B144" t="str">
        <f t="shared" si="2"/>
        <v>1339737****</v>
      </c>
      <c r="C144" t="s">
        <v>747</v>
      </c>
    </row>
    <row r="145" spans="1:3">
      <c r="A145" s="11">
        <v>13702353432</v>
      </c>
      <c r="B145" t="str">
        <f t="shared" si="2"/>
        <v>1370235****</v>
      </c>
      <c r="C145" t="s">
        <v>751</v>
      </c>
    </row>
    <row r="146" spans="1:3">
      <c r="A146" s="11">
        <v>15580822230</v>
      </c>
      <c r="B146" t="str">
        <f t="shared" si="2"/>
        <v>1558082****</v>
      </c>
      <c r="C146" t="s">
        <v>756</v>
      </c>
    </row>
    <row r="147" spans="1:3">
      <c r="A147" s="11">
        <v>18627375706</v>
      </c>
      <c r="B147" t="str">
        <f t="shared" si="2"/>
        <v>1862737****</v>
      </c>
      <c r="C147" t="s">
        <v>761</v>
      </c>
    </row>
    <row r="148" spans="1:3">
      <c r="A148" s="11">
        <v>15116766596</v>
      </c>
      <c r="B148" t="str">
        <f t="shared" si="2"/>
        <v>1511676****</v>
      </c>
      <c r="C148" t="s">
        <v>766</v>
      </c>
    </row>
    <row r="149" spans="1:3">
      <c r="A149" s="11">
        <v>13337376926</v>
      </c>
      <c r="B149" t="str">
        <f t="shared" si="2"/>
        <v>1333737****</v>
      </c>
      <c r="C149" t="s">
        <v>771</v>
      </c>
    </row>
    <row r="150" spans="1:3">
      <c r="A150" s="11" t="s">
        <v>2857</v>
      </c>
      <c r="B150" t="str">
        <f t="shared" si="2"/>
        <v>1735887****</v>
      </c>
      <c r="C150" t="s">
        <v>777</v>
      </c>
    </row>
    <row r="151" spans="1:3">
      <c r="A151" s="11" t="s">
        <v>2858</v>
      </c>
      <c r="B151" t="str">
        <f t="shared" si="2"/>
        <v>1589845****</v>
      </c>
      <c r="C151" t="s">
        <v>782</v>
      </c>
    </row>
    <row r="152" spans="1:3">
      <c r="A152" s="11" t="s">
        <v>2859</v>
      </c>
      <c r="B152" t="str">
        <f t="shared" si="2"/>
        <v>1387379****</v>
      </c>
      <c r="C152" t="s">
        <v>785</v>
      </c>
    </row>
    <row r="153" spans="1:3">
      <c r="A153" s="11" t="s">
        <v>2860</v>
      </c>
      <c r="B153" t="str">
        <f t="shared" si="2"/>
        <v>1839759****</v>
      </c>
      <c r="C153" t="s">
        <v>789</v>
      </c>
    </row>
    <row r="154" spans="1:3">
      <c r="A154" s="1">
        <v>19958869752</v>
      </c>
      <c r="B154" t="str">
        <f t="shared" si="2"/>
        <v>1995886****</v>
      </c>
      <c r="C154" t="s">
        <v>796</v>
      </c>
    </row>
    <row r="155" spans="1:3">
      <c r="A155" s="1">
        <v>13873726038</v>
      </c>
      <c r="B155" t="str">
        <f t="shared" si="2"/>
        <v>1387372****</v>
      </c>
      <c r="C155" t="s">
        <v>804</v>
      </c>
    </row>
    <row r="156" spans="1:3">
      <c r="A156" s="1">
        <v>14773760251</v>
      </c>
      <c r="B156" t="str">
        <f t="shared" si="2"/>
        <v>1477376****</v>
      </c>
      <c r="C156" t="s">
        <v>811</v>
      </c>
    </row>
    <row r="157" spans="1:3">
      <c r="A157" s="1">
        <v>18973721584</v>
      </c>
      <c r="B157" t="str">
        <f t="shared" si="2"/>
        <v>1897372****</v>
      </c>
      <c r="C157" t="s">
        <v>712</v>
      </c>
    </row>
    <row r="158" spans="1:3">
      <c r="A158" s="1">
        <v>13095603377</v>
      </c>
      <c r="B158" t="str">
        <f t="shared" si="2"/>
        <v>1309560****</v>
      </c>
      <c r="C158" t="s">
        <v>823</v>
      </c>
    </row>
    <row r="159" spans="1:3">
      <c r="A159" s="12">
        <v>15367997688</v>
      </c>
      <c r="B159" t="str">
        <f t="shared" si="2"/>
        <v>1536799****</v>
      </c>
      <c r="C159" t="s">
        <v>830</v>
      </c>
    </row>
    <row r="160" spans="1:3">
      <c r="A160" s="12">
        <v>18397574571</v>
      </c>
      <c r="B160" t="str">
        <f t="shared" si="2"/>
        <v>1839757****</v>
      </c>
      <c r="C160" t="s">
        <v>635</v>
      </c>
    </row>
    <row r="161" spans="1:3">
      <c r="A161" s="12">
        <v>14773764983</v>
      </c>
      <c r="B161" t="str">
        <f t="shared" si="2"/>
        <v>1477376****</v>
      </c>
      <c r="C161" t="s">
        <v>811</v>
      </c>
    </row>
    <row r="162" spans="1:3">
      <c r="A162" s="12">
        <v>18387568582</v>
      </c>
      <c r="B162" t="str">
        <f t="shared" si="2"/>
        <v>1838756****</v>
      </c>
      <c r="C162" t="s">
        <v>844</v>
      </c>
    </row>
    <row r="163" spans="1:3">
      <c r="A163" s="12">
        <v>13129853293</v>
      </c>
      <c r="B163" t="str">
        <f t="shared" si="2"/>
        <v>1312985****</v>
      </c>
      <c r="C163" t="s">
        <v>848</v>
      </c>
    </row>
    <row r="164" spans="1:3">
      <c r="A164" s="12">
        <v>13107073118</v>
      </c>
      <c r="B164" t="str">
        <f t="shared" si="2"/>
        <v>1310707****</v>
      </c>
      <c r="C164" t="s">
        <v>854</v>
      </c>
    </row>
    <row r="165" spans="1:3">
      <c r="A165" s="12">
        <v>18230598309</v>
      </c>
      <c r="B165" t="str">
        <f t="shared" si="2"/>
        <v>1823059****</v>
      </c>
      <c r="C165" t="s">
        <v>859</v>
      </c>
    </row>
    <row r="166" spans="1:3">
      <c r="A166" s="12">
        <v>15898437441</v>
      </c>
      <c r="B166" t="str">
        <f t="shared" si="2"/>
        <v>1589843****</v>
      </c>
      <c r="C166" t="s">
        <v>699</v>
      </c>
    </row>
    <row r="167" spans="1:3">
      <c r="A167" s="12">
        <v>15986188399</v>
      </c>
      <c r="B167" t="str">
        <f t="shared" si="2"/>
        <v>1598618****</v>
      </c>
      <c r="C167" t="s">
        <v>871</v>
      </c>
    </row>
    <row r="168" spans="1:3">
      <c r="A168" s="12">
        <v>15973736832</v>
      </c>
      <c r="B168" t="str">
        <f t="shared" si="2"/>
        <v>1597373****</v>
      </c>
      <c r="C168" t="s">
        <v>218</v>
      </c>
    </row>
    <row r="169" spans="1:3">
      <c r="A169" s="12">
        <v>15073756749</v>
      </c>
      <c r="B169" t="str">
        <f t="shared" si="2"/>
        <v>1507375****</v>
      </c>
      <c r="C169" t="s">
        <v>882</v>
      </c>
    </row>
    <row r="170" spans="1:3">
      <c r="A170" s="12">
        <v>15876716264</v>
      </c>
      <c r="B170" t="str">
        <f t="shared" si="2"/>
        <v>1587671****</v>
      </c>
      <c r="C170" t="s">
        <v>886</v>
      </c>
    </row>
    <row r="171" spans="1:3">
      <c r="A171" s="12">
        <v>15869776960</v>
      </c>
      <c r="B171" t="str">
        <f t="shared" si="2"/>
        <v>1586977****</v>
      </c>
      <c r="C171" t="s">
        <v>891</v>
      </c>
    </row>
    <row r="172" spans="1:3">
      <c r="A172" s="12">
        <v>13973746029</v>
      </c>
      <c r="B172" t="str">
        <f t="shared" si="2"/>
        <v>1397374****</v>
      </c>
      <c r="C172" t="s">
        <v>894</v>
      </c>
    </row>
    <row r="173" spans="1:3">
      <c r="A173" s="12">
        <v>18373797476</v>
      </c>
      <c r="B173" t="str">
        <f t="shared" si="2"/>
        <v>1837379****</v>
      </c>
      <c r="C173" t="s">
        <v>900</v>
      </c>
    </row>
    <row r="174" spans="1:3">
      <c r="A174" s="12">
        <v>18973743495</v>
      </c>
      <c r="B174" t="str">
        <f t="shared" si="2"/>
        <v>1897374****</v>
      </c>
      <c r="C174" t="s">
        <v>904</v>
      </c>
    </row>
    <row r="175" spans="1:3">
      <c r="A175" s="12">
        <v>13477519070</v>
      </c>
      <c r="B175" t="str">
        <f t="shared" si="2"/>
        <v>1347751****</v>
      </c>
      <c r="C175" t="s">
        <v>910</v>
      </c>
    </row>
    <row r="176" spans="1:3">
      <c r="A176" s="12">
        <v>18230566263</v>
      </c>
      <c r="B176" t="str">
        <f t="shared" si="2"/>
        <v>1823056****</v>
      </c>
      <c r="C176" t="s">
        <v>915</v>
      </c>
    </row>
    <row r="177" spans="1:3">
      <c r="A177" s="12">
        <v>13786776551</v>
      </c>
      <c r="B177" t="str">
        <f t="shared" si="2"/>
        <v>1378677****</v>
      </c>
      <c r="C177" t="s">
        <v>922</v>
      </c>
    </row>
    <row r="178" spans="1:3">
      <c r="A178" s="12">
        <v>17749615699</v>
      </c>
      <c r="B178" t="str">
        <f t="shared" si="2"/>
        <v>1774961****</v>
      </c>
      <c r="C178" t="s">
        <v>43</v>
      </c>
    </row>
    <row r="179" spans="1:3">
      <c r="A179" s="12">
        <v>17787496362</v>
      </c>
      <c r="B179" t="str">
        <f t="shared" si="2"/>
        <v>1778749****</v>
      </c>
      <c r="C179" t="s">
        <v>932</v>
      </c>
    </row>
    <row r="180" spans="1:3">
      <c r="A180" s="13">
        <v>13537554466</v>
      </c>
      <c r="B180" t="str">
        <f t="shared" si="2"/>
        <v>1353755****</v>
      </c>
      <c r="C180" t="s">
        <v>936</v>
      </c>
    </row>
    <row r="181" spans="1:3">
      <c r="A181" s="12">
        <v>18867976958</v>
      </c>
      <c r="B181" t="str">
        <f t="shared" si="2"/>
        <v>1886797****</v>
      </c>
      <c r="C181" t="s">
        <v>942</v>
      </c>
    </row>
    <row r="182" spans="1:3">
      <c r="A182" s="12">
        <v>15576633629</v>
      </c>
      <c r="B182" t="str">
        <f t="shared" si="2"/>
        <v>1557663****</v>
      </c>
      <c r="C182" t="s">
        <v>948</v>
      </c>
    </row>
    <row r="183" spans="1:3">
      <c r="A183" s="14" t="s">
        <v>2861</v>
      </c>
      <c r="B183" t="str">
        <f t="shared" si="2"/>
        <v>1816947****</v>
      </c>
      <c r="C183" t="s">
        <v>955</v>
      </c>
    </row>
    <row r="184" spans="1:3">
      <c r="A184" s="14" t="s">
        <v>2861</v>
      </c>
      <c r="B184" t="str">
        <f t="shared" si="2"/>
        <v>1816947****</v>
      </c>
      <c r="C184" t="s">
        <v>955</v>
      </c>
    </row>
    <row r="185" spans="1:3">
      <c r="A185" s="14" t="s">
        <v>2862</v>
      </c>
      <c r="B185" t="str">
        <f t="shared" si="2"/>
        <v>1567373****</v>
      </c>
      <c r="C185" t="s">
        <v>963</v>
      </c>
    </row>
    <row r="186" spans="1:3">
      <c r="A186" s="14">
        <v>15073767232</v>
      </c>
      <c r="B186" t="str">
        <f t="shared" si="2"/>
        <v>1507376****</v>
      </c>
      <c r="C186" t="s">
        <v>968</v>
      </c>
    </row>
    <row r="187" spans="1:3">
      <c r="A187" s="14"/>
      <c r="B187" t="str">
        <f t="shared" si="2"/>
        <v>****</v>
      </c>
      <c r="C187" t="s">
        <v>311</v>
      </c>
    </row>
    <row r="188" spans="1:3">
      <c r="A188" s="14"/>
      <c r="B188" t="str">
        <f t="shared" si="2"/>
        <v>****</v>
      </c>
      <c r="C188" t="s">
        <v>311</v>
      </c>
    </row>
    <row r="189" spans="1:3">
      <c r="A189" s="14">
        <v>18373763679</v>
      </c>
      <c r="B189" t="str">
        <f t="shared" si="2"/>
        <v>1837376****</v>
      </c>
      <c r="C189" t="s">
        <v>559</v>
      </c>
    </row>
    <row r="190" spans="1:3">
      <c r="A190" s="14"/>
      <c r="B190" t="str">
        <f t="shared" si="2"/>
        <v>****</v>
      </c>
      <c r="C190" t="s">
        <v>311</v>
      </c>
    </row>
    <row r="191" spans="1:3">
      <c r="A191" s="14"/>
      <c r="B191" t="str">
        <f t="shared" si="2"/>
        <v>****</v>
      </c>
      <c r="C191" t="s">
        <v>311</v>
      </c>
    </row>
    <row r="192" spans="1:3">
      <c r="A192" s="12"/>
      <c r="B192" t="str">
        <f t="shared" si="2"/>
        <v>****</v>
      </c>
      <c r="C192" t="s">
        <v>311</v>
      </c>
    </row>
    <row r="193" spans="1:3">
      <c r="A193" s="1">
        <v>15007374883</v>
      </c>
      <c r="B193" t="str">
        <f t="shared" si="2"/>
        <v>1500737****</v>
      </c>
      <c r="C193" t="s">
        <v>1000</v>
      </c>
    </row>
    <row r="194" spans="1:3">
      <c r="A194" s="5">
        <v>15273799323</v>
      </c>
      <c r="B194" t="str">
        <f t="shared" ref="B194:B257" si="3">LEFT(A194,7)&amp;"****"</f>
        <v>1527379****</v>
      </c>
      <c r="C194" t="s">
        <v>469</v>
      </c>
    </row>
    <row r="195" spans="1:3">
      <c r="A195" s="5">
        <v>13046384509</v>
      </c>
      <c r="B195" t="str">
        <f t="shared" si="3"/>
        <v>1304638****</v>
      </c>
      <c r="C195" t="s">
        <v>1009</v>
      </c>
    </row>
    <row r="196" spans="1:3">
      <c r="A196" s="5">
        <v>13974858453</v>
      </c>
      <c r="B196" t="str">
        <f t="shared" si="3"/>
        <v>1397485****</v>
      </c>
      <c r="C196" t="s">
        <v>1013</v>
      </c>
    </row>
    <row r="197" spans="1:3">
      <c r="A197" s="5">
        <v>17749628581</v>
      </c>
      <c r="B197" t="str">
        <f t="shared" si="3"/>
        <v>1774962****</v>
      </c>
      <c r="C197" t="s">
        <v>1018</v>
      </c>
    </row>
    <row r="198" spans="1:3">
      <c r="A198" s="5">
        <v>15073716266</v>
      </c>
      <c r="B198" t="str">
        <f t="shared" si="3"/>
        <v>1507371****</v>
      </c>
      <c r="C198" t="s">
        <v>1023</v>
      </c>
    </row>
    <row r="199" spans="1:3">
      <c r="A199" s="14">
        <v>18907376998</v>
      </c>
      <c r="B199" t="str">
        <f t="shared" si="3"/>
        <v>1890737****</v>
      </c>
      <c r="C199" t="s">
        <v>1029</v>
      </c>
    </row>
    <row r="200" spans="1:3">
      <c r="A200" s="14">
        <v>18973711164</v>
      </c>
      <c r="B200" t="str">
        <f t="shared" si="3"/>
        <v>1897371****</v>
      </c>
      <c r="C200" t="s">
        <v>1035</v>
      </c>
    </row>
    <row r="201" spans="1:3">
      <c r="A201" s="14">
        <v>13416692876</v>
      </c>
      <c r="B201" t="str">
        <f t="shared" si="3"/>
        <v>1341669****</v>
      </c>
      <c r="C201" t="s">
        <v>1041</v>
      </c>
    </row>
    <row r="202" spans="1:3">
      <c r="A202" s="5">
        <v>18390150811</v>
      </c>
      <c r="B202" t="str">
        <f t="shared" si="3"/>
        <v>1839015****</v>
      </c>
      <c r="C202" t="s">
        <v>1047</v>
      </c>
    </row>
    <row r="203" spans="1:3">
      <c r="A203" s="1">
        <v>18273766292</v>
      </c>
      <c r="B203" t="str">
        <f t="shared" si="3"/>
        <v>1827376****</v>
      </c>
      <c r="C203" t="s">
        <v>1052</v>
      </c>
    </row>
    <row r="204" spans="1:3">
      <c r="A204" s="15">
        <v>17749619436</v>
      </c>
      <c r="B204" t="str">
        <f t="shared" si="3"/>
        <v>1774961****</v>
      </c>
      <c r="C204" t="s">
        <v>43</v>
      </c>
    </row>
    <row r="205" spans="1:3">
      <c r="A205" s="15">
        <v>15968768336</v>
      </c>
      <c r="B205" t="str">
        <f t="shared" si="3"/>
        <v>1596876****</v>
      </c>
      <c r="C205" t="s">
        <v>1061</v>
      </c>
    </row>
    <row r="206" spans="1:3">
      <c r="A206" s="5">
        <v>15073756673</v>
      </c>
      <c r="B206" t="str">
        <f t="shared" si="3"/>
        <v>1507375****</v>
      </c>
      <c r="C206" t="s">
        <v>882</v>
      </c>
    </row>
    <row r="207" spans="1:3">
      <c r="A207" s="1">
        <v>13037377754</v>
      </c>
      <c r="B207" t="str">
        <f t="shared" si="3"/>
        <v>1303737****</v>
      </c>
      <c r="C207" t="s">
        <v>1072</v>
      </c>
    </row>
    <row r="208" spans="1:3">
      <c r="A208" s="1">
        <v>13764992057</v>
      </c>
      <c r="B208" t="str">
        <f t="shared" si="3"/>
        <v>1376499****</v>
      </c>
      <c r="C208" t="s">
        <v>1077</v>
      </c>
    </row>
    <row r="209" spans="1:3">
      <c r="A209" s="12"/>
      <c r="B209" t="str">
        <f t="shared" si="3"/>
        <v>****</v>
      </c>
      <c r="C209" t="s">
        <v>311</v>
      </c>
    </row>
    <row r="210" spans="1:3">
      <c r="A210" s="12"/>
      <c r="B210" t="str">
        <f t="shared" si="3"/>
        <v>****</v>
      </c>
      <c r="C210" t="s">
        <v>311</v>
      </c>
    </row>
    <row r="211" spans="1:3">
      <c r="A211" s="12"/>
      <c r="B211" t="str">
        <f t="shared" si="3"/>
        <v>****</v>
      </c>
      <c r="C211" t="s">
        <v>311</v>
      </c>
    </row>
    <row r="212" spans="1:3">
      <c r="A212" s="1">
        <v>13467879338</v>
      </c>
      <c r="B212" t="str">
        <f t="shared" si="3"/>
        <v>1346787****</v>
      </c>
      <c r="C212" t="s">
        <v>1098</v>
      </c>
    </row>
    <row r="213" spans="1:3">
      <c r="A213" s="1">
        <v>15116760232</v>
      </c>
      <c r="B213" t="str">
        <f t="shared" si="3"/>
        <v>1511676****</v>
      </c>
      <c r="C213" t="s">
        <v>766</v>
      </c>
    </row>
    <row r="214" spans="1:3">
      <c r="A214" s="12">
        <v>19117996388</v>
      </c>
      <c r="B214" t="str">
        <f t="shared" si="3"/>
        <v>1911799****</v>
      </c>
      <c r="C214" t="s">
        <v>1107</v>
      </c>
    </row>
    <row r="215" spans="1:3">
      <c r="A215" s="12">
        <v>13397578492</v>
      </c>
      <c r="B215" t="str">
        <f t="shared" si="3"/>
        <v>1339757****</v>
      </c>
      <c r="C215" t="s">
        <v>577</v>
      </c>
    </row>
    <row r="216" spans="1:3">
      <c r="A216" s="12">
        <v>18873769158</v>
      </c>
      <c r="B216" t="str">
        <f t="shared" si="3"/>
        <v>1887376****</v>
      </c>
      <c r="C216" t="s">
        <v>1115</v>
      </c>
    </row>
    <row r="217" spans="1:3">
      <c r="A217" s="12"/>
      <c r="B217" t="str">
        <f t="shared" si="3"/>
        <v>****</v>
      </c>
      <c r="C217" t="s">
        <v>311</v>
      </c>
    </row>
    <row r="218" spans="1:3">
      <c r="A218" s="12"/>
      <c r="B218" t="str">
        <f t="shared" si="3"/>
        <v>****</v>
      </c>
      <c r="C218" t="s">
        <v>311</v>
      </c>
    </row>
    <row r="219" spans="1:3">
      <c r="A219" s="12"/>
      <c r="B219" t="str">
        <f t="shared" si="3"/>
        <v>****</v>
      </c>
      <c r="C219" t="s">
        <v>311</v>
      </c>
    </row>
    <row r="220" spans="1:3">
      <c r="A220" s="12"/>
      <c r="B220" t="str">
        <f t="shared" si="3"/>
        <v>****</v>
      </c>
      <c r="C220" t="s">
        <v>311</v>
      </c>
    </row>
    <row r="221" spans="1:3">
      <c r="A221" s="12"/>
      <c r="B221" t="str">
        <f t="shared" si="3"/>
        <v>****</v>
      </c>
      <c r="C221" t="s">
        <v>311</v>
      </c>
    </row>
    <row r="222" spans="1:3">
      <c r="A222" s="12"/>
      <c r="B222" t="str">
        <f t="shared" si="3"/>
        <v>****</v>
      </c>
      <c r="C222" t="s">
        <v>311</v>
      </c>
    </row>
    <row r="223" spans="1:3">
      <c r="A223" s="12">
        <v>18390763083</v>
      </c>
      <c r="B223" t="str">
        <f t="shared" si="3"/>
        <v>1839076****</v>
      </c>
      <c r="C223" t="s">
        <v>1145</v>
      </c>
    </row>
    <row r="224" spans="1:3">
      <c r="A224" s="12">
        <v>13642605898</v>
      </c>
      <c r="B224" t="str">
        <f t="shared" si="3"/>
        <v>1364260****</v>
      </c>
      <c r="C224" t="s">
        <v>1150</v>
      </c>
    </row>
    <row r="225" spans="1:3">
      <c r="A225" s="12">
        <v>13627375435</v>
      </c>
      <c r="B225" t="str">
        <f t="shared" si="3"/>
        <v>1362737****</v>
      </c>
      <c r="C225" t="s">
        <v>1156</v>
      </c>
    </row>
    <row r="226" spans="1:3">
      <c r="A226" s="12">
        <v>15173771166</v>
      </c>
      <c r="B226" t="str">
        <f t="shared" si="3"/>
        <v>1517377****</v>
      </c>
      <c r="C226" t="s">
        <v>1161</v>
      </c>
    </row>
    <row r="227" spans="1:3">
      <c r="A227" s="12"/>
      <c r="B227" t="str">
        <f t="shared" si="3"/>
        <v>****</v>
      </c>
      <c r="C227" t="s">
        <v>311</v>
      </c>
    </row>
    <row r="228" spans="1:3">
      <c r="A228" s="12"/>
      <c r="B228" t="str">
        <f t="shared" si="3"/>
        <v>****</v>
      </c>
      <c r="C228" t="s">
        <v>311</v>
      </c>
    </row>
    <row r="229" spans="1:3">
      <c r="A229" s="16">
        <v>15526395466</v>
      </c>
      <c r="B229" t="str">
        <f t="shared" si="3"/>
        <v>1552639****</v>
      </c>
      <c r="C229" t="s">
        <v>1177</v>
      </c>
    </row>
    <row r="230" spans="1:3">
      <c r="A230" s="16">
        <v>18820788703</v>
      </c>
      <c r="B230" t="str">
        <f t="shared" si="3"/>
        <v>1882078****</v>
      </c>
      <c r="C230" t="s">
        <v>1182</v>
      </c>
    </row>
    <row r="231" spans="1:3">
      <c r="A231" s="16">
        <v>18692748008</v>
      </c>
      <c r="B231" t="str">
        <f t="shared" si="3"/>
        <v>1869274****</v>
      </c>
      <c r="C231" t="s">
        <v>1187</v>
      </c>
    </row>
    <row r="232" spans="1:3">
      <c r="A232" s="16">
        <v>15080704978</v>
      </c>
      <c r="B232" t="str">
        <f t="shared" si="3"/>
        <v>1508070****</v>
      </c>
      <c r="C232" t="s">
        <v>165</v>
      </c>
    </row>
    <row r="233" spans="1:3">
      <c r="A233" s="16">
        <v>17872729695</v>
      </c>
      <c r="B233" t="str">
        <f t="shared" si="3"/>
        <v>1787272****</v>
      </c>
      <c r="C233" t="s">
        <v>1196</v>
      </c>
    </row>
    <row r="234" spans="1:3">
      <c r="A234" s="16">
        <v>18916160213</v>
      </c>
      <c r="B234" t="str">
        <f t="shared" si="3"/>
        <v>1891616****</v>
      </c>
      <c r="C234" t="s">
        <v>1200</v>
      </c>
    </row>
    <row r="235" spans="1:3">
      <c r="A235" s="16">
        <v>18268406173</v>
      </c>
      <c r="B235" t="str">
        <f t="shared" si="3"/>
        <v>1826840****</v>
      </c>
      <c r="C235" t="s">
        <v>1206</v>
      </c>
    </row>
    <row r="236" spans="1:3">
      <c r="A236" s="16">
        <v>15073746747</v>
      </c>
      <c r="B236" t="str">
        <f t="shared" si="3"/>
        <v>1507374****</v>
      </c>
      <c r="C236" t="s">
        <v>1212</v>
      </c>
    </row>
    <row r="237" spans="1:3">
      <c r="A237" s="16">
        <v>13421626556</v>
      </c>
      <c r="B237" t="str">
        <f t="shared" si="3"/>
        <v>1342162****</v>
      </c>
      <c r="C237" t="s">
        <v>1217</v>
      </c>
    </row>
    <row r="238" spans="1:3">
      <c r="A238" s="16">
        <v>19806651215</v>
      </c>
      <c r="B238" t="str">
        <f t="shared" si="3"/>
        <v>1980665****</v>
      </c>
      <c r="C238" t="s">
        <v>1223</v>
      </c>
    </row>
    <row r="239" spans="1:3">
      <c r="A239" s="16">
        <v>13007373965</v>
      </c>
      <c r="B239" t="str">
        <f t="shared" si="3"/>
        <v>1300737****</v>
      </c>
      <c r="C239" t="s">
        <v>1229</v>
      </c>
    </row>
    <row r="240" spans="1:3">
      <c r="A240" s="16">
        <v>18373795533</v>
      </c>
      <c r="B240" t="str">
        <f t="shared" si="3"/>
        <v>1837379****</v>
      </c>
      <c r="C240" t="s">
        <v>900</v>
      </c>
    </row>
    <row r="241" spans="1:3">
      <c r="A241" s="16">
        <v>18478166513</v>
      </c>
      <c r="B241" t="str">
        <f t="shared" si="3"/>
        <v>1847816****</v>
      </c>
      <c r="C241" t="s">
        <v>280</v>
      </c>
    </row>
    <row r="242" spans="1:3">
      <c r="A242" s="16">
        <v>15973757123</v>
      </c>
      <c r="B242" t="str">
        <f t="shared" si="3"/>
        <v>1597375****</v>
      </c>
      <c r="C242" t="s">
        <v>1243</v>
      </c>
    </row>
    <row r="243" spans="1:3">
      <c r="A243" s="16">
        <v>13117575886</v>
      </c>
      <c r="B243" t="str">
        <f t="shared" si="3"/>
        <v>1311757****</v>
      </c>
      <c r="C243" t="s">
        <v>1247</v>
      </c>
    </row>
    <row r="244" spans="1:3">
      <c r="A244" s="16">
        <v>15973746209</v>
      </c>
      <c r="B244" t="str">
        <f t="shared" si="3"/>
        <v>1597374****</v>
      </c>
      <c r="C244" t="s">
        <v>703</v>
      </c>
    </row>
    <row r="245" spans="1:3">
      <c r="A245" s="16">
        <v>13414525508</v>
      </c>
      <c r="B245" t="str">
        <f t="shared" si="3"/>
        <v>1341452****</v>
      </c>
      <c r="C245" t="s">
        <v>1256</v>
      </c>
    </row>
    <row r="246" spans="1:3">
      <c r="A246" s="16">
        <v>13762726671</v>
      </c>
      <c r="B246" t="str">
        <f t="shared" si="3"/>
        <v>1376272****</v>
      </c>
      <c r="C246" t="s">
        <v>1261</v>
      </c>
    </row>
    <row r="247" spans="1:3">
      <c r="A247" s="16">
        <v>13907376106</v>
      </c>
      <c r="B247" t="str">
        <f t="shared" si="3"/>
        <v>1390737****</v>
      </c>
      <c r="C247" t="s">
        <v>1266</v>
      </c>
    </row>
    <row r="248" spans="1:3">
      <c r="A248" s="16">
        <v>13585021649</v>
      </c>
      <c r="B248" t="str">
        <f t="shared" si="3"/>
        <v>1358502****</v>
      </c>
      <c r="C248" t="s">
        <v>1271</v>
      </c>
    </row>
    <row r="249" spans="1:3">
      <c r="A249" s="16">
        <v>13242447899</v>
      </c>
      <c r="B249" t="str">
        <f t="shared" si="3"/>
        <v>1324244****</v>
      </c>
      <c r="C249" t="s">
        <v>1274</v>
      </c>
    </row>
    <row r="250" spans="1:3">
      <c r="A250" s="16">
        <v>13767377916</v>
      </c>
      <c r="B250" t="str">
        <f t="shared" si="3"/>
        <v>1376737****</v>
      </c>
      <c r="C250" t="s">
        <v>1279</v>
      </c>
    </row>
    <row r="251" spans="1:3">
      <c r="A251" s="16">
        <v>13467377916</v>
      </c>
      <c r="B251" t="str">
        <f t="shared" si="3"/>
        <v>1346737****</v>
      </c>
      <c r="C251" t="s">
        <v>205</v>
      </c>
    </row>
    <row r="252" spans="1:3">
      <c r="A252" s="16">
        <v>13600198673</v>
      </c>
      <c r="B252" t="str">
        <f t="shared" si="3"/>
        <v>1360019****</v>
      </c>
      <c r="C252" t="s">
        <v>1286</v>
      </c>
    </row>
    <row r="253" spans="1:3">
      <c r="A253" s="16">
        <v>13875317016</v>
      </c>
      <c r="B253" t="str">
        <f t="shared" si="3"/>
        <v>1387531****</v>
      </c>
      <c r="C253" t="s">
        <v>525</v>
      </c>
    </row>
    <row r="254" spans="1:3">
      <c r="A254" s="16">
        <v>17773798388</v>
      </c>
      <c r="B254" t="str">
        <f t="shared" si="3"/>
        <v>1777379****</v>
      </c>
      <c r="C254" t="s">
        <v>588</v>
      </c>
    </row>
    <row r="255" spans="1:3">
      <c r="A255" s="16">
        <v>13332576786</v>
      </c>
      <c r="B255" t="str">
        <f t="shared" si="3"/>
        <v>1333257****</v>
      </c>
      <c r="C255" t="s">
        <v>1298</v>
      </c>
    </row>
    <row r="256" spans="1:3">
      <c r="A256" s="16">
        <v>13875397366</v>
      </c>
      <c r="B256" t="str">
        <f t="shared" si="3"/>
        <v>1387539****</v>
      </c>
      <c r="C256" t="s">
        <v>139</v>
      </c>
    </row>
    <row r="257" spans="1:3">
      <c r="A257" s="16">
        <v>15873736395</v>
      </c>
      <c r="B257" t="str">
        <f t="shared" si="3"/>
        <v>1587373****</v>
      </c>
      <c r="C257" t="s">
        <v>1305</v>
      </c>
    </row>
    <row r="258" spans="1:3">
      <c r="A258" s="16">
        <v>15099795028</v>
      </c>
      <c r="B258" t="str">
        <f t="shared" ref="B258:B321" si="4">LEFT(A258,7)&amp;"****"</f>
        <v>1509979****</v>
      </c>
      <c r="C258" t="s">
        <v>1309</v>
      </c>
    </row>
    <row r="259" spans="1:3">
      <c r="A259" s="16">
        <v>13217377649</v>
      </c>
      <c r="B259" t="str">
        <f t="shared" si="4"/>
        <v>1321737****</v>
      </c>
      <c r="C259" t="s">
        <v>1312</v>
      </c>
    </row>
    <row r="260" spans="1:3">
      <c r="A260" s="16">
        <v>13135377574</v>
      </c>
      <c r="B260" t="str">
        <f t="shared" si="4"/>
        <v>1313537****</v>
      </c>
      <c r="C260" t="s">
        <v>1316</v>
      </c>
    </row>
    <row r="261" spans="1:3">
      <c r="A261" s="16">
        <v>13272162034</v>
      </c>
      <c r="B261" t="str">
        <f t="shared" si="4"/>
        <v>1327216****</v>
      </c>
      <c r="C261" t="s">
        <v>1321</v>
      </c>
    </row>
    <row r="262" spans="1:3">
      <c r="A262" s="16">
        <v>13094603997</v>
      </c>
      <c r="B262" t="str">
        <f t="shared" si="4"/>
        <v>1309460****</v>
      </c>
      <c r="C262" t="s">
        <v>1324</v>
      </c>
    </row>
    <row r="263" spans="1:3">
      <c r="A263" s="16">
        <v>15274760366</v>
      </c>
      <c r="B263" t="str">
        <f t="shared" si="4"/>
        <v>1527476****</v>
      </c>
      <c r="C263" t="s">
        <v>729</v>
      </c>
    </row>
    <row r="264" spans="1:3">
      <c r="A264" s="16">
        <v>18890566630</v>
      </c>
      <c r="B264" t="str">
        <f t="shared" si="4"/>
        <v>1889056****</v>
      </c>
      <c r="C264" t="s">
        <v>307</v>
      </c>
    </row>
    <row r="265" spans="1:3">
      <c r="A265" s="16">
        <v>18773761052</v>
      </c>
      <c r="B265" t="str">
        <f t="shared" si="4"/>
        <v>1877376****</v>
      </c>
      <c r="C265" t="s">
        <v>394</v>
      </c>
    </row>
    <row r="266" spans="1:3">
      <c r="A266" s="16">
        <v>19196190063</v>
      </c>
      <c r="B266" t="str">
        <f t="shared" si="4"/>
        <v>1919619****</v>
      </c>
      <c r="C266" t="s">
        <v>1338</v>
      </c>
    </row>
    <row r="267" spans="1:3">
      <c r="A267" s="16">
        <v>18573738349</v>
      </c>
      <c r="B267" t="str">
        <f t="shared" si="4"/>
        <v>1857373****</v>
      </c>
      <c r="C267" t="s">
        <v>1341</v>
      </c>
    </row>
    <row r="268" spans="1:3">
      <c r="A268" s="16">
        <v>13203660093</v>
      </c>
      <c r="B268" t="str">
        <f t="shared" si="4"/>
        <v>1320366****</v>
      </c>
      <c r="C268" t="s">
        <v>399</v>
      </c>
    </row>
    <row r="269" spans="1:3">
      <c r="A269" s="16">
        <v>15273761305</v>
      </c>
      <c r="B269" t="str">
        <f t="shared" si="4"/>
        <v>1527376****</v>
      </c>
      <c r="C269" t="s">
        <v>1347</v>
      </c>
    </row>
    <row r="270" spans="1:3">
      <c r="A270" s="16">
        <v>15869766897</v>
      </c>
      <c r="B270" t="str">
        <f t="shared" si="4"/>
        <v>1586976****</v>
      </c>
      <c r="C270" t="s">
        <v>1351</v>
      </c>
    </row>
    <row r="271" spans="1:3">
      <c r="A271" s="16">
        <v>18390973797</v>
      </c>
      <c r="B271" t="str">
        <f t="shared" si="4"/>
        <v>1839097****</v>
      </c>
      <c r="C271" t="s">
        <v>1356</v>
      </c>
    </row>
    <row r="272" spans="1:3">
      <c r="A272" s="16">
        <v>18874361533</v>
      </c>
      <c r="B272" t="str">
        <f t="shared" si="4"/>
        <v>1887436****</v>
      </c>
      <c r="C272" t="s">
        <v>1360</v>
      </c>
    </row>
    <row r="273" spans="1:3">
      <c r="A273" s="16">
        <v>15292076564</v>
      </c>
      <c r="B273" t="str">
        <f t="shared" si="4"/>
        <v>1529207****</v>
      </c>
      <c r="C273" t="s">
        <v>1364</v>
      </c>
    </row>
    <row r="274" spans="1:3">
      <c r="A274" s="16">
        <v>17872719238</v>
      </c>
      <c r="B274" t="str">
        <f t="shared" si="4"/>
        <v>1787271****</v>
      </c>
      <c r="C274" t="s">
        <v>1368</v>
      </c>
    </row>
    <row r="275" spans="1:3">
      <c r="A275" s="16">
        <v>13528361064</v>
      </c>
      <c r="B275" t="str">
        <f t="shared" si="4"/>
        <v>1352836****</v>
      </c>
      <c r="C275" t="s">
        <v>1372</v>
      </c>
    </row>
    <row r="276" spans="1:3">
      <c r="A276" s="16">
        <v>15073746087</v>
      </c>
      <c r="B276" t="str">
        <f t="shared" si="4"/>
        <v>1507374****</v>
      </c>
      <c r="C276" t="s">
        <v>1212</v>
      </c>
    </row>
    <row r="277" spans="1:3">
      <c r="A277" s="16">
        <v>18373792569</v>
      </c>
      <c r="B277" t="str">
        <f t="shared" si="4"/>
        <v>1837379****</v>
      </c>
      <c r="C277" t="s">
        <v>900</v>
      </c>
    </row>
    <row r="278" spans="1:3">
      <c r="A278" s="16">
        <v>17347229878</v>
      </c>
      <c r="B278" t="str">
        <f t="shared" si="4"/>
        <v>1734722****</v>
      </c>
      <c r="C278" t="s">
        <v>1384</v>
      </c>
    </row>
    <row r="279" spans="1:3">
      <c r="A279" s="16">
        <v>18169278516</v>
      </c>
      <c r="B279" t="str">
        <f t="shared" si="4"/>
        <v>1816927****</v>
      </c>
      <c r="C279" t="s">
        <v>1389</v>
      </c>
    </row>
    <row r="280" spans="1:3">
      <c r="A280" s="16">
        <v>15292066871</v>
      </c>
      <c r="B280" t="str">
        <f t="shared" si="4"/>
        <v>1529206****</v>
      </c>
      <c r="C280" t="s">
        <v>741</v>
      </c>
    </row>
    <row r="281" spans="1:3">
      <c r="A281" s="16">
        <v>17363766885</v>
      </c>
      <c r="B281" t="str">
        <f t="shared" si="4"/>
        <v>1736376****</v>
      </c>
      <c r="C281" t="s">
        <v>1397</v>
      </c>
    </row>
    <row r="282" spans="1:3">
      <c r="A282" s="16">
        <v>15273760294</v>
      </c>
      <c r="B282" t="str">
        <f t="shared" si="4"/>
        <v>1527376****</v>
      </c>
      <c r="C282" t="s">
        <v>1347</v>
      </c>
    </row>
    <row r="283" spans="1:3">
      <c r="A283" s="16">
        <v>13467376375</v>
      </c>
      <c r="B283" t="str">
        <f t="shared" si="4"/>
        <v>1346737****</v>
      </c>
      <c r="C283" t="s">
        <v>205</v>
      </c>
    </row>
    <row r="284" spans="1:3">
      <c r="A284" s="16">
        <v>13420856239</v>
      </c>
      <c r="B284" t="str">
        <f t="shared" si="4"/>
        <v>1342085****</v>
      </c>
      <c r="C284" t="s">
        <v>1407</v>
      </c>
    </row>
    <row r="285" spans="1:3">
      <c r="A285" s="16">
        <v>14789767853</v>
      </c>
      <c r="B285" t="str">
        <f t="shared" si="4"/>
        <v>1478976****</v>
      </c>
      <c r="C285" t="s">
        <v>1412</v>
      </c>
    </row>
    <row r="286" spans="1:3">
      <c r="A286" s="16">
        <v>18890562977</v>
      </c>
      <c r="B286" t="str">
        <f t="shared" si="4"/>
        <v>1889056****</v>
      </c>
      <c r="C286" t="s">
        <v>307</v>
      </c>
    </row>
    <row r="287" spans="1:3">
      <c r="A287" s="1">
        <v>15273761040</v>
      </c>
      <c r="B287" t="str">
        <f t="shared" si="4"/>
        <v>1527376****</v>
      </c>
      <c r="C287" t="s">
        <v>1347</v>
      </c>
    </row>
    <row r="288" spans="1:3">
      <c r="A288" s="1">
        <v>18073778781</v>
      </c>
      <c r="B288" t="str">
        <f t="shared" si="4"/>
        <v>1807377****</v>
      </c>
      <c r="C288" t="s">
        <v>1426</v>
      </c>
    </row>
    <row r="289" spans="1:3">
      <c r="A289" s="1">
        <v>17773752897</v>
      </c>
      <c r="B289" t="str">
        <f t="shared" si="4"/>
        <v>1777375****</v>
      </c>
      <c r="C289" t="s">
        <v>1430</v>
      </c>
    </row>
    <row r="290" spans="1:3">
      <c r="A290" s="1">
        <v>15773739746</v>
      </c>
      <c r="B290" t="str">
        <f t="shared" si="4"/>
        <v>1577373****</v>
      </c>
      <c r="C290" t="s">
        <v>1435</v>
      </c>
    </row>
    <row r="291" spans="1:3">
      <c r="A291" s="1">
        <v>18711796968</v>
      </c>
      <c r="B291" t="str">
        <f t="shared" si="4"/>
        <v>1871179****</v>
      </c>
      <c r="C291" t="s">
        <v>1439</v>
      </c>
    </row>
    <row r="292" spans="1:3">
      <c r="A292" s="1">
        <v>13327376309</v>
      </c>
      <c r="B292" t="str">
        <f t="shared" si="4"/>
        <v>1332737****</v>
      </c>
      <c r="C292" t="s">
        <v>1443</v>
      </c>
    </row>
    <row r="293" spans="1:3">
      <c r="A293" s="1">
        <v>15173786063</v>
      </c>
      <c r="B293" t="str">
        <f t="shared" si="4"/>
        <v>1517378****</v>
      </c>
      <c r="C293" t="s">
        <v>1446</v>
      </c>
    </row>
    <row r="294" spans="1:3">
      <c r="A294" s="1">
        <v>18711797612</v>
      </c>
      <c r="B294" t="str">
        <f t="shared" si="4"/>
        <v>1871179****</v>
      </c>
      <c r="C294" t="s">
        <v>1439</v>
      </c>
    </row>
    <row r="295" spans="1:3">
      <c r="A295" s="1">
        <v>14773763809</v>
      </c>
      <c r="B295" t="str">
        <f t="shared" si="4"/>
        <v>1477376****</v>
      </c>
      <c r="C295" t="s">
        <v>811</v>
      </c>
    </row>
    <row r="296" spans="1:3">
      <c r="A296" s="1">
        <v>18273765707</v>
      </c>
      <c r="B296" t="str">
        <f t="shared" si="4"/>
        <v>1827376****</v>
      </c>
      <c r="C296" t="s">
        <v>1052</v>
      </c>
    </row>
    <row r="297" spans="1:3">
      <c r="A297" s="1">
        <v>13549710848</v>
      </c>
      <c r="B297" t="str">
        <f t="shared" si="4"/>
        <v>1354971****</v>
      </c>
      <c r="C297" t="s">
        <v>1464</v>
      </c>
    </row>
    <row r="298" spans="1:3">
      <c r="A298" s="1">
        <v>13327270115</v>
      </c>
      <c r="B298" t="str">
        <f t="shared" si="4"/>
        <v>1332727****</v>
      </c>
      <c r="C298" t="s">
        <v>1470</v>
      </c>
    </row>
    <row r="299" spans="1:3">
      <c r="A299" s="1">
        <v>13317376893</v>
      </c>
      <c r="B299" t="str">
        <f t="shared" si="4"/>
        <v>1331737****</v>
      </c>
      <c r="C299" t="s">
        <v>1475</v>
      </c>
    </row>
    <row r="300" spans="1:3">
      <c r="A300" s="1">
        <v>18230566208</v>
      </c>
      <c r="B300" t="str">
        <f t="shared" si="4"/>
        <v>1823056****</v>
      </c>
      <c r="C300" t="s">
        <v>915</v>
      </c>
    </row>
    <row r="301" spans="1:3">
      <c r="A301" s="6">
        <v>18711795835</v>
      </c>
      <c r="B301" t="str">
        <f t="shared" si="4"/>
        <v>1871179****</v>
      </c>
      <c r="C301" t="s">
        <v>1439</v>
      </c>
    </row>
    <row r="302" spans="1:3">
      <c r="A302" s="17">
        <v>18907374329</v>
      </c>
      <c r="B302" t="str">
        <f t="shared" si="4"/>
        <v>1890737****</v>
      </c>
      <c r="C302" t="s">
        <v>1029</v>
      </c>
    </row>
    <row r="303" spans="1:3">
      <c r="A303" s="9">
        <v>18873719122</v>
      </c>
      <c r="B303" t="str">
        <f t="shared" si="4"/>
        <v>1887371****</v>
      </c>
      <c r="C303" t="s">
        <v>1497</v>
      </c>
    </row>
    <row r="304" spans="1:3">
      <c r="A304" s="18">
        <v>15898476882</v>
      </c>
      <c r="B304" t="str">
        <f t="shared" si="4"/>
        <v>1589847****</v>
      </c>
      <c r="C304" t="s">
        <v>1503</v>
      </c>
    </row>
    <row r="305" spans="1:3">
      <c r="A305" s="9">
        <v>13729424468</v>
      </c>
      <c r="B305" t="str">
        <f t="shared" si="4"/>
        <v>1372942****</v>
      </c>
      <c r="C305" t="s">
        <v>1509</v>
      </c>
    </row>
    <row r="306" spans="1:3">
      <c r="A306" s="9">
        <v>18873769489</v>
      </c>
      <c r="B306" t="str">
        <f t="shared" si="4"/>
        <v>1887376****</v>
      </c>
      <c r="C306" t="s">
        <v>1115</v>
      </c>
    </row>
    <row r="307" spans="1:3">
      <c r="A307" s="9">
        <v>18973798126</v>
      </c>
      <c r="B307" t="str">
        <f t="shared" si="4"/>
        <v>1897379****</v>
      </c>
      <c r="C307" t="s">
        <v>1520</v>
      </c>
    </row>
    <row r="308" spans="1:3">
      <c r="A308" s="18">
        <v>13908462842</v>
      </c>
      <c r="B308" t="str">
        <f t="shared" si="4"/>
        <v>1390846****</v>
      </c>
      <c r="C308" t="s">
        <v>1526</v>
      </c>
    </row>
    <row r="309" spans="1:3">
      <c r="A309" s="18">
        <v>18230590738</v>
      </c>
      <c r="B309" t="str">
        <f t="shared" si="4"/>
        <v>1823059****</v>
      </c>
      <c r="C309" t="s">
        <v>859</v>
      </c>
    </row>
    <row r="310" spans="1:3">
      <c r="A310" s="9">
        <v>18684872235</v>
      </c>
      <c r="B310" t="str">
        <f t="shared" si="4"/>
        <v>1868487****</v>
      </c>
      <c r="C310" t="s">
        <v>1536</v>
      </c>
    </row>
    <row r="311" spans="1:3">
      <c r="A311" s="9">
        <v>16616910779</v>
      </c>
      <c r="B311" t="str">
        <f t="shared" si="4"/>
        <v>1661691****</v>
      </c>
      <c r="C311" t="s">
        <v>1540</v>
      </c>
    </row>
    <row r="312" spans="1:3">
      <c r="A312" s="9">
        <v>17873749630</v>
      </c>
      <c r="B312" t="str">
        <f t="shared" si="4"/>
        <v>1787374****</v>
      </c>
      <c r="C312" t="s">
        <v>337</v>
      </c>
    </row>
    <row r="313" spans="1:3">
      <c r="A313" s="9">
        <v>15197744978</v>
      </c>
      <c r="B313" t="str">
        <f t="shared" si="4"/>
        <v>1519774****</v>
      </c>
      <c r="C313" t="s">
        <v>1546</v>
      </c>
    </row>
    <row r="314" spans="1:3">
      <c r="A314" s="9">
        <v>18230569501</v>
      </c>
      <c r="B314" t="str">
        <f t="shared" si="4"/>
        <v>1823056****</v>
      </c>
      <c r="C314" t="s">
        <v>915</v>
      </c>
    </row>
    <row r="315" spans="1:3">
      <c r="A315" s="9">
        <v>18397578743</v>
      </c>
      <c r="B315" t="str">
        <f t="shared" si="4"/>
        <v>1839757****</v>
      </c>
      <c r="C315" t="s">
        <v>635</v>
      </c>
    </row>
    <row r="316" spans="1:3">
      <c r="A316" s="9">
        <v>17373740632</v>
      </c>
      <c r="B316" t="str">
        <f t="shared" si="4"/>
        <v>1737374****</v>
      </c>
      <c r="C316" t="s">
        <v>1558</v>
      </c>
    </row>
    <row r="317" spans="1:3">
      <c r="A317" s="9">
        <v>18397561095</v>
      </c>
      <c r="B317" t="str">
        <f t="shared" si="4"/>
        <v>1839756****</v>
      </c>
      <c r="C317" t="s">
        <v>512</v>
      </c>
    </row>
    <row r="318" spans="1:3">
      <c r="A318" s="9">
        <v>18273769456</v>
      </c>
      <c r="B318" t="str">
        <f t="shared" si="4"/>
        <v>1827376****</v>
      </c>
      <c r="C318" t="s">
        <v>1052</v>
      </c>
    </row>
    <row r="319" spans="1:3">
      <c r="A319" s="19">
        <v>18230590924</v>
      </c>
      <c r="B319" t="str">
        <f t="shared" si="4"/>
        <v>1823059****</v>
      </c>
      <c r="C319" t="s">
        <v>859</v>
      </c>
    </row>
    <row r="320" spans="1:3">
      <c r="A320" s="9">
        <v>15576639886</v>
      </c>
      <c r="B320" t="str">
        <f t="shared" si="4"/>
        <v>1557663****</v>
      </c>
      <c r="C320" t="s">
        <v>948</v>
      </c>
    </row>
    <row r="321" spans="1:3">
      <c r="A321" s="9">
        <v>19958806290</v>
      </c>
      <c r="B321" t="str">
        <f t="shared" si="4"/>
        <v>1995880****</v>
      </c>
      <c r="C321" t="s">
        <v>1580</v>
      </c>
    </row>
    <row r="322" spans="1:3">
      <c r="A322" s="9">
        <v>13387378226</v>
      </c>
      <c r="B322" t="str">
        <f t="shared" ref="B322:B385" si="5">LEFT(A322,7)&amp;"****"</f>
        <v>1338737****</v>
      </c>
      <c r="C322" t="s">
        <v>1586</v>
      </c>
    </row>
    <row r="323" spans="1:3">
      <c r="A323" s="9">
        <v>15973726684</v>
      </c>
      <c r="B323" t="str">
        <f t="shared" si="5"/>
        <v>1597372****</v>
      </c>
      <c r="C323" t="s">
        <v>1591</v>
      </c>
    </row>
    <row r="324" spans="1:3">
      <c r="A324" s="9">
        <v>15898496418</v>
      </c>
      <c r="B324" t="str">
        <f t="shared" si="5"/>
        <v>1589849****</v>
      </c>
      <c r="C324" t="s">
        <v>1597</v>
      </c>
    </row>
    <row r="325" spans="1:3">
      <c r="A325" s="9">
        <v>19848011128</v>
      </c>
      <c r="B325" t="str">
        <f t="shared" si="5"/>
        <v>1984801****</v>
      </c>
      <c r="C325" t="s">
        <v>1602</v>
      </c>
    </row>
    <row r="326" spans="1:3">
      <c r="A326" s="9">
        <v>13487686944</v>
      </c>
      <c r="B326" t="str">
        <f t="shared" si="5"/>
        <v>1348768****</v>
      </c>
      <c r="C326" t="s">
        <v>1606</v>
      </c>
    </row>
    <row r="327" spans="1:3">
      <c r="A327" s="1">
        <v>17773747759</v>
      </c>
      <c r="B327" t="str">
        <f t="shared" si="5"/>
        <v>1777374****</v>
      </c>
      <c r="C327" t="s">
        <v>414</v>
      </c>
    </row>
    <row r="328" spans="1:3">
      <c r="A328" s="1">
        <v>18975373876</v>
      </c>
      <c r="B328" t="str">
        <f t="shared" si="5"/>
        <v>1897537****</v>
      </c>
      <c r="C328" t="s">
        <v>135</v>
      </c>
    </row>
    <row r="329" spans="1:3">
      <c r="A329" s="1">
        <v>18107374251</v>
      </c>
      <c r="B329" t="str">
        <f t="shared" si="5"/>
        <v>1810737****</v>
      </c>
      <c r="C329" t="s">
        <v>1623</v>
      </c>
    </row>
    <row r="330" spans="1:3">
      <c r="A330" s="1">
        <v>13107074282</v>
      </c>
      <c r="B330" t="str">
        <f t="shared" si="5"/>
        <v>1310707****</v>
      </c>
      <c r="C330" t="s">
        <v>854</v>
      </c>
    </row>
    <row r="331" spans="1:3">
      <c r="A331" s="1">
        <v>15973726714</v>
      </c>
      <c r="B331" t="str">
        <f t="shared" si="5"/>
        <v>1597372****</v>
      </c>
      <c r="C331" t="s">
        <v>1591</v>
      </c>
    </row>
    <row r="332" spans="1:3">
      <c r="A332" s="1">
        <v>18173761335</v>
      </c>
      <c r="B332" t="str">
        <f t="shared" si="5"/>
        <v>1817376****</v>
      </c>
      <c r="C332" t="s">
        <v>1636</v>
      </c>
    </row>
    <row r="333" spans="1:3">
      <c r="A333" s="1">
        <v>19973707712</v>
      </c>
      <c r="B333" t="str">
        <f t="shared" si="5"/>
        <v>1997370****</v>
      </c>
      <c r="C333" t="s">
        <v>1641</v>
      </c>
    </row>
    <row r="334" spans="1:3">
      <c r="A334" s="1">
        <v>19973708833</v>
      </c>
      <c r="B334" t="str">
        <f t="shared" si="5"/>
        <v>1997370****</v>
      </c>
      <c r="C334" t="s">
        <v>1641</v>
      </c>
    </row>
    <row r="335" spans="1:3">
      <c r="A335" s="1">
        <v>13378075672</v>
      </c>
      <c r="B335" t="str">
        <f t="shared" si="5"/>
        <v>1337807****</v>
      </c>
      <c r="C335" t="s">
        <v>1650</v>
      </c>
    </row>
    <row r="336" spans="1:3">
      <c r="A336" s="1">
        <v>13532711068</v>
      </c>
      <c r="B336" t="str">
        <f t="shared" si="5"/>
        <v>1353271****</v>
      </c>
      <c r="C336" t="s">
        <v>1654</v>
      </c>
    </row>
    <row r="337" spans="1:3">
      <c r="A337" s="1">
        <v>15673671494</v>
      </c>
      <c r="B337" t="str">
        <f t="shared" si="5"/>
        <v>1567367****</v>
      </c>
      <c r="C337" t="s">
        <v>1662</v>
      </c>
    </row>
    <row r="338" spans="1:3">
      <c r="A338" s="1">
        <v>15116763133</v>
      </c>
      <c r="B338" t="str">
        <f t="shared" si="5"/>
        <v>1511676****</v>
      </c>
      <c r="C338" t="s">
        <v>766</v>
      </c>
    </row>
    <row r="339" spans="1:3">
      <c r="A339" s="1">
        <v>13549702935</v>
      </c>
      <c r="B339" t="str">
        <f t="shared" si="5"/>
        <v>1354970****</v>
      </c>
      <c r="C339" t="s">
        <v>424</v>
      </c>
    </row>
    <row r="340" spans="1:3">
      <c r="A340" s="1">
        <v>15173729724</v>
      </c>
      <c r="B340" t="str">
        <f t="shared" si="5"/>
        <v>1517372****</v>
      </c>
      <c r="C340" t="s">
        <v>1676</v>
      </c>
    </row>
    <row r="341" spans="1:3">
      <c r="A341" s="1">
        <v>18397568145</v>
      </c>
      <c r="B341" t="str">
        <f t="shared" si="5"/>
        <v>1839756****</v>
      </c>
      <c r="C341" t="s">
        <v>512</v>
      </c>
    </row>
    <row r="342" spans="1:3">
      <c r="A342" s="1">
        <v>18478166107</v>
      </c>
      <c r="B342" t="str">
        <f t="shared" si="5"/>
        <v>1847816****</v>
      </c>
      <c r="C342" t="s">
        <v>280</v>
      </c>
    </row>
    <row r="343" spans="1:3">
      <c r="A343" s="1">
        <v>13875387943</v>
      </c>
      <c r="B343" t="str">
        <f t="shared" si="5"/>
        <v>1387538****</v>
      </c>
      <c r="C343" t="s">
        <v>548</v>
      </c>
    </row>
    <row r="344" spans="1:3">
      <c r="A344" s="1">
        <v>15116764824</v>
      </c>
      <c r="B344" t="str">
        <f t="shared" si="5"/>
        <v>1511676****</v>
      </c>
      <c r="C344" t="s">
        <v>766</v>
      </c>
    </row>
    <row r="345" spans="1:3">
      <c r="A345" s="1">
        <v>15173706261</v>
      </c>
      <c r="B345" t="str">
        <f t="shared" si="5"/>
        <v>1517370****</v>
      </c>
      <c r="C345" t="s">
        <v>1701</v>
      </c>
    </row>
    <row r="346" spans="1:3">
      <c r="A346" s="1">
        <v>15197740807</v>
      </c>
      <c r="B346" t="str">
        <f t="shared" si="5"/>
        <v>1519774****</v>
      </c>
      <c r="C346" t="s">
        <v>1546</v>
      </c>
    </row>
    <row r="347" spans="1:3">
      <c r="A347" s="1">
        <v>15973756589</v>
      </c>
      <c r="B347" t="str">
        <f t="shared" si="5"/>
        <v>1597375****</v>
      </c>
      <c r="C347" t="s">
        <v>1243</v>
      </c>
    </row>
    <row r="348" spans="1:3">
      <c r="A348" s="1">
        <v>15898456067</v>
      </c>
      <c r="B348" t="str">
        <f t="shared" si="5"/>
        <v>1589845****</v>
      </c>
      <c r="C348" t="s">
        <v>782</v>
      </c>
    </row>
    <row r="349" spans="1:3">
      <c r="A349" s="1">
        <v>13203678575</v>
      </c>
      <c r="B349" t="str">
        <f t="shared" si="5"/>
        <v>1320367****</v>
      </c>
      <c r="C349" t="s">
        <v>1719</v>
      </c>
    </row>
    <row r="350" spans="1:3">
      <c r="A350" s="1">
        <v>18478207526</v>
      </c>
      <c r="B350" t="str">
        <f t="shared" si="5"/>
        <v>1847820****</v>
      </c>
      <c r="C350" t="s">
        <v>1723</v>
      </c>
    </row>
    <row r="351" spans="1:3">
      <c r="A351" s="1">
        <v>13762736782</v>
      </c>
      <c r="B351" t="str">
        <f t="shared" si="5"/>
        <v>1376273****</v>
      </c>
      <c r="C351" t="s">
        <v>1728</v>
      </c>
    </row>
    <row r="352" spans="1:3">
      <c r="A352" s="1">
        <v>18478161165</v>
      </c>
      <c r="B352" t="str">
        <f t="shared" si="5"/>
        <v>1847816****</v>
      </c>
      <c r="C352" t="s">
        <v>280</v>
      </c>
    </row>
    <row r="353" spans="1:3">
      <c r="A353" s="1">
        <v>13786726253</v>
      </c>
      <c r="B353" t="str">
        <f t="shared" si="5"/>
        <v>1378672****</v>
      </c>
      <c r="C353" t="s">
        <v>1738</v>
      </c>
    </row>
    <row r="354" spans="1:3">
      <c r="A354" s="1">
        <v>13786726253</v>
      </c>
      <c r="B354" t="str">
        <f t="shared" si="5"/>
        <v>1378672****</v>
      </c>
      <c r="C354" t="s">
        <v>1738</v>
      </c>
    </row>
    <row r="355" spans="1:3">
      <c r="A355" s="1">
        <v>15973776429</v>
      </c>
      <c r="B355" t="str">
        <f t="shared" si="5"/>
        <v>1597377****</v>
      </c>
      <c r="C355" t="s">
        <v>1747</v>
      </c>
    </row>
    <row r="356" spans="1:3">
      <c r="A356" s="1">
        <v>13873752032</v>
      </c>
      <c r="B356" t="str">
        <f t="shared" si="5"/>
        <v>1387375****</v>
      </c>
      <c r="C356" t="s">
        <v>690</v>
      </c>
    </row>
    <row r="357" spans="1:3">
      <c r="A357" s="1">
        <v>13430453771</v>
      </c>
      <c r="B357" t="str">
        <f t="shared" si="5"/>
        <v>1343045****</v>
      </c>
      <c r="C357" t="s">
        <v>1757</v>
      </c>
    </row>
    <row r="358" spans="1:3">
      <c r="A358" s="1">
        <v>13080558737</v>
      </c>
      <c r="B358" t="str">
        <f t="shared" si="5"/>
        <v>1308055****</v>
      </c>
      <c r="C358" t="s">
        <v>1762</v>
      </c>
    </row>
    <row r="359" spans="1:3">
      <c r="A359" s="1">
        <v>15573796687</v>
      </c>
      <c r="B359" t="str">
        <f t="shared" si="5"/>
        <v>1557379****</v>
      </c>
      <c r="C359" t="s">
        <v>1766</v>
      </c>
    </row>
    <row r="360" spans="1:3">
      <c r="A360" s="1">
        <v>15573779918</v>
      </c>
      <c r="B360" t="str">
        <f t="shared" si="5"/>
        <v>1557377****</v>
      </c>
      <c r="C360" t="s">
        <v>1771</v>
      </c>
    </row>
    <row r="361" spans="1:3">
      <c r="A361" s="20"/>
      <c r="B361" t="str">
        <f t="shared" si="5"/>
        <v>****</v>
      </c>
      <c r="C361" t="s">
        <v>311</v>
      </c>
    </row>
    <row r="362" spans="1:3">
      <c r="A362" s="20"/>
      <c r="B362" t="str">
        <f t="shared" si="5"/>
        <v>****</v>
      </c>
      <c r="C362" t="s">
        <v>311</v>
      </c>
    </row>
    <row r="363" spans="1:3">
      <c r="A363" s="20"/>
      <c r="B363" t="str">
        <f t="shared" si="5"/>
        <v>****</v>
      </c>
      <c r="C363" t="s">
        <v>311</v>
      </c>
    </row>
    <row r="364" spans="1:3">
      <c r="A364" s="20"/>
      <c r="B364" t="str">
        <f t="shared" si="5"/>
        <v>****</v>
      </c>
      <c r="C364" t="s">
        <v>311</v>
      </c>
    </row>
    <row r="365" spans="1:3">
      <c r="A365" s="20"/>
      <c r="B365" t="str">
        <f t="shared" si="5"/>
        <v>****</v>
      </c>
      <c r="C365" t="s">
        <v>311</v>
      </c>
    </row>
    <row r="366" spans="1:3">
      <c r="A366" s="20"/>
      <c r="B366" t="str">
        <f t="shared" si="5"/>
        <v>****</v>
      </c>
      <c r="C366" t="s">
        <v>311</v>
      </c>
    </row>
    <row r="367" spans="1:3">
      <c r="A367" s="20"/>
      <c r="B367" t="str">
        <f t="shared" si="5"/>
        <v>****</v>
      </c>
      <c r="C367" t="s">
        <v>311</v>
      </c>
    </row>
    <row r="368" spans="1:3">
      <c r="A368" s="20"/>
      <c r="B368" t="str">
        <f t="shared" si="5"/>
        <v>****</v>
      </c>
      <c r="C368" t="s">
        <v>311</v>
      </c>
    </row>
    <row r="369" spans="1:3">
      <c r="A369" s="20"/>
      <c r="B369" t="str">
        <f t="shared" si="5"/>
        <v>****</v>
      </c>
      <c r="C369" t="s">
        <v>311</v>
      </c>
    </row>
    <row r="370" spans="1:3">
      <c r="A370" s="20"/>
      <c r="B370" t="str">
        <f t="shared" si="5"/>
        <v>****</v>
      </c>
      <c r="C370" t="s">
        <v>311</v>
      </c>
    </row>
    <row r="371" spans="1:3">
      <c r="A371" s="20"/>
      <c r="B371" t="str">
        <f t="shared" si="5"/>
        <v>****</v>
      </c>
      <c r="C371" t="s">
        <v>311</v>
      </c>
    </row>
    <row r="372" spans="1:3">
      <c r="A372" s="20"/>
      <c r="B372" t="str">
        <f t="shared" si="5"/>
        <v>****</v>
      </c>
      <c r="C372" t="s">
        <v>311</v>
      </c>
    </row>
    <row r="373" spans="1:3">
      <c r="A373" s="20"/>
      <c r="B373" t="str">
        <f t="shared" si="5"/>
        <v>****</v>
      </c>
      <c r="C373" t="s">
        <v>311</v>
      </c>
    </row>
    <row r="374" spans="1:3">
      <c r="A374" s="20"/>
      <c r="B374" t="str">
        <f t="shared" si="5"/>
        <v>****</v>
      </c>
      <c r="C374" t="s">
        <v>311</v>
      </c>
    </row>
    <row r="375" spans="1:3">
      <c r="A375" s="20"/>
      <c r="B375" t="str">
        <f t="shared" si="5"/>
        <v>****</v>
      </c>
      <c r="C375" t="s">
        <v>311</v>
      </c>
    </row>
    <row r="376" spans="1:3">
      <c r="A376" s="20"/>
      <c r="B376" t="str">
        <f t="shared" si="5"/>
        <v>****</v>
      </c>
      <c r="C376" t="s">
        <v>311</v>
      </c>
    </row>
    <row r="377" spans="1:3">
      <c r="A377" s="20"/>
      <c r="B377" t="str">
        <f t="shared" si="5"/>
        <v>****</v>
      </c>
      <c r="C377" t="s">
        <v>311</v>
      </c>
    </row>
    <row r="378" spans="1:3">
      <c r="A378" s="20"/>
      <c r="B378" t="str">
        <f t="shared" si="5"/>
        <v>****</v>
      </c>
      <c r="C378" t="s">
        <v>311</v>
      </c>
    </row>
    <row r="379" spans="1:3">
      <c r="A379" s="20"/>
      <c r="B379" t="str">
        <f t="shared" si="5"/>
        <v>****</v>
      </c>
      <c r="C379" t="s">
        <v>311</v>
      </c>
    </row>
    <row r="380" spans="1:3">
      <c r="A380" s="20"/>
      <c r="B380" t="str">
        <f t="shared" si="5"/>
        <v>****</v>
      </c>
      <c r="C380" t="s">
        <v>311</v>
      </c>
    </row>
    <row r="381" spans="1:3">
      <c r="A381" s="20"/>
      <c r="B381" t="str">
        <f t="shared" si="5"/>
        <v>****</v>
      </c>
      <c r="C381" t="s">
        <v>311</v>
      </c>
    </row>
    <row r="382" spans="1:3">
      <c r="A382" s="20"/>
      <c r="B382" t="str">
        <f t="shared" si="5"/>
        <v>****</v>
      </c>
      <c r="C382" t="s">
        <v>311</v>
      </c>
    </row>
    <row r="383" spans="1:3">
      <c r="A383" s="20"/>
      <c r="B383" t="str">
        <f t="shared" si="5"/>
        <v>****</v>
      </c>
      <c r="C383" t="s">
        <v>311</v>
      </c>
    </row>
    <row r="384" spans="1:3">
      <c r="A384" s="20"/>
      <c r="B384" t="str">
        <f t="shared" si="5"/>
        <v>****</v>
      </c>
      <c r="C384" t="s">
        <v>311</v>
      </c>
    </row>
    <row r="385" spans="1:3">
      <c r="A385" s="20"/>
      <c r="B385" t="str">
        <f t="shared" si="5"/>
        <v>****</v>
      </c>
      <c r="C385" t="s">
        <v>311</v>
      </c>
    </row>
    <row r="386" spans="1:3">
      <c r="A386" s="20"/>
      <c r="B386" t="str">
        <f t="shared" ref="B386:B449" si="6">LEFT(A386,7)&amp;"****"</f>
        <v>****</v>
      </c>
      <c r="C386" t="s">
        <v>311</v>
      </c>
    </row>
    <row r="387" spans="1:3">
      <c r="A387" s="20"/>
      <c r="B387" t="str">
        <f t="shared" si="6"/>
        <v>****</v>
      </c>
      <c r="C387" t="s">
        <v>311</v>
      </c>
    </row>
    <row r="388" spans="1:3">
      <c r="A388" s="20"/>
      <c r="B388" t="str">
        <f t="shared" si="6"/>
        <v>****</v>
      </c>
      <c r="C388" t="s">
        <v>311</v>
      </c>
    </row>
    <row r="389" spans="1:3">
      <c r="A389" s="20"/>
      <c r="B389" t="str">
        <f t="shared" si="6"/>
        <v>****</v>
      </c>
      <c r="C389" t="s">
        <v>311</v>
      </c>
    </row>
    <row r="390" spans="1:3">
      <c r="A390" s="20"/>
      <c r="B390" t="str">
        <f t="shared" si="6"/>
        <v>****</v>
      </c>
      <c r="C390" t="s">
        <v>311</v>
      </c>
    </row>
    <row r="391" spans="1:3">
      <c r="A391" s="20"/>
      <c r="B391" t="str">
        <f t="shared" si="6"/>
        <v>****</v>
      </c>
      <c r="C391" t="s">
        <v>311</v>
      </c>
    </row>
    <row r="392" spans="1:3">
      <c r="A392" s="20"/>
      <c r="B392" t="str">
        <f t="shared" si="6"/>
        <v>****</v>
      </c>
      <c r="C392" t="s">
        <v>311</v>
      </c>
    </row>
    <row r="393" spans="1:3">
      <c r="A393" s="20"/>
      <c r="B393" t="str">
        <f t="shared" si="6"/>
        <v>****</v>
      </c>
      <c r="C393" t="s">
        <v>311</v>
      </c>
    </row>
    <row r="394" spans="1:3">
      <c r="A394" s="20"/>
      <c r="B394" t="str">
        <f t="shared" si="6"/>
        <v>****</v>
      </c>
      <c r="C394" t="s">
        <v>311</v>
      </c>
    </row>
    <row r="395" spans="1:3">
      <c r="A395" s="20"/>
      <c r="B395" t="str">
        <f t="shared" si="6"/>
        <v>****</v>
      </c>
      <c r="C395" t="s">
        <v>311</v>
      </c>
    </row>
    <row r="396" spans="1:3">
      <c r="A396" s="20"/>
      <c r="B396" t="str">
        <f t="shared" si="6"/>
        <v>****</v>
      </c>
      <c r="C396" t="s">
        <v>311</v>
      </c>
    </row>
    <row r="397" spans="1:3">
      <c r="A397" s="20"/>
      <c r="B397" t="str">
        <f t="shared" si="6"/>
        <v>****</v>
      </c>
      <c r="C397" t="s">
        <v>311</v>
      </c>
    </row>
    <row r="398" spans="1:3">
      <c r="A398" s="1">
        <v>17373701220</v>
      </c>
      <c r="B398" t="str">
        <f t="shared" si="6"/>
        <v>1737370****</v>
      </c>
      <c r="C398" t="s">
        <v>1921</v>
      </c>
    </row>
    <row r="399" spans="1:3">
      <c r="A399" s="1">
        <v>13317375442</v>
      </c>
      <c r="B399" t="str">
        <f t="shared" si="6"/>
        <v>1331737****</v>
      </c>
      <c r="C399" t="s">
        <v>1475</v>
      </c>
    </row>
    <row r="400" spans="1:3">
      <c r="A400" s="1" t="s">
        <v>2863</v>
      </c>
      <c r="B400" t="str">
        <f t="shared" si="6"/>
        <v>0737741****</v>
      </c>
      <c r="C400" t="s">
        <v>1930</v>
      </c>
    </row>
    <row r="401" spans="1:3">
      <c r="A401" s="1">
        <v>17711711195</v>
      </c>
      <c r="B401" t="str">
        <f t="shared" si="6"/>
        <v>1771171****</v>
      </c>
      <c r="C401" t="s">
        <v>1936</v>
      </c>
    </row>
    <row r="402" spans="1:3">
      <c r="A402" s="1">
        <v>13790537785</v>
      </c>
      <c r="B402" t="str">
        <f t="shared" si="6"/>
        <v>1379053****</v>
      </c>
      <c r="C402" t="s">
        <v>1941</v>
      </c>
    </row>
    <row r="403" spans="1:3">
      <c r="A403" s="6">
        <v>18873768413</v>
      </c>
      <c r="B403" t="str">
        <f t="shared" si="6"/>
        <v>1887376****</v>
      </c>
      <c r="C403" t="s">
        <v>1115</v>
      </c>
    </row>
    <row r="404" spans="1:3">
      <c r="A404" s="1">
        <v>13975882427</v>
      </c>
      <c r="B404" t="str">
        <f t="shared" si="6"/>
        <v>1397588****</v>
      </c>
      <c r="C404" t="s">
        <v>1950</v>
      </c>
    </row>
    <row r="405" spans="1:3">
      <c r="A405" s="1">
        <v>15243766259</v>
      </c>
      <c r="B405" t="str">
        <f t="shared" si="6"/>
        <v>1524376****</v>
      </c>
      <c r="C405" t="s">
        <v>1954</v>
      </c>
    </row>
    <row r="406" spans="1:3">
      <c r="A406" s="1">
        <v>18874281928</v>
      </c>
      <c r="B406" t="str">
        <f t="shared" si="6"/>
        <v>1887428****</v>
      </c>
      <c r="C406" t="s">
        <v>1959</v>
      </c>
    </row>
    <row r="407" spans="1:3">
      <c r="A407" s="1">
        <v>17873730620</v>
      </c>
      <c r="B407" t="str">
        <f t="shared" si="6"/>
        <v>1787373****</v>
      </c>
      <c r="C407" t="s">
        <v>1965</v>
      </c>
    </row>
    <row r="408" spans="1:3">
      <c r="A408" s="1">
        <v>15874112934</v>
      </c>
      <c r="B408" t="str">
        <f t="shared" si="6"/>
        <v>1587411****</v>
      </c>
      <c r="C408" t="s">
        <v>1970</v>
      </c>
    </row>
    <row r="409" spans="1:3">
      <c r="A409" s="1">
        <v>18395711898</v>
      </c>
      <c r="B409" t="str">
        <f t="shared" si="6"/>
        <v>1839571****</v>
      </c>
      <c r="C409" t="s">
        <v>1976</v>
      </c>
    </row>
    <row r="410" spans="1:3">
      <c r="A410" s="1">
        <v>15111036681</v>
      </c>
      <c r="B410" t="str">
        <f t="shared" si="6"/>
        <v>1511103****</v>
      </c>
      <c r="C410" t="s">
        <v>1982</v>
      </c>
    </row>
    <row r="411" spans="1:3">
      <c r="A411" s="1">
        <v>15200949872</v>
      </c>
      <c r="B411" t="str">
        <f t="shared" si="6"/>
        <v>1520094****</v>
      </c>
      <c r="C411" t="s">
        <v>1988</v>
      </c>
    </row>
    <row r="412" spans="1:3">
      <c r="A412" s="1">
        <v>13973786585</v>
      </c>
      <c r="B412" t="str">
        <f t="shared" si="6"/>
        <v>1397378****</v>
      </c>
      <c r="C412" t="s">
        <v>641</v>
      </c>
    </row>
    <row r="413" spans="1:3">
      <c r="A413" s="21">
        <v>13549681565</v>
      </c>
      <c r="B413" t="str">
        <f t="shared" si="6"/>
        <v>1354968****</v>
      </c>
      <c r="C413" t="s">
        <v>2000</v>
      </c>
    </row>
    <row r="414" spans="1:3">
      <c r="A414" s="21">
        <v>18397573932</v>
      </c>
      <c r="B414" t="str">
        <f t="shared" si="6"/>
        <v>1839757****</v>
      </c>
      <c r="C414" t="s">
        <v>635</v>
      </c>
    </row>
    <row r="415" spans="1:3">
      <c r="A415" s="21">
        <v>15080746186</v>
      </c>
      <c r="B415" t="str">
        <f t="shared" si="6"/>
        <v>1508074****</v>
      </c>
      <c r="C415" t="s">
        <v>2009</v>
      </c>
    </row>
    <row r="416" spans="1:3">
      <c r="A416" s="21">
        <v>17711721279</v>
      </c>
      <c r="B416" t="str">
        <f t="shared" si="6"/>
        <v>1771172****</v>
      </c>
      <c r="C416" t="s">
        <v>2014</v>
      </c>
    </row>
    <row r="417" spans="1:3">
      <c r="A417" s="21">
        <v>13762726113</v>
      </c>
      <c r="B417" t="str">
        <f t="shared" si="6"/>
        <v>1376272****</v>
      </c>
      <c r="C417" t="s">
        <v>1261</v>
      </c>
    </row>
    <row r="418" spans="1:3">
      <c r="A418" s="12"/>
      <c r="B418" t="str">
        <f t="shared" si="6"/>
        <v>****</v>
      </c>
      <c r="C418" t="s">
        <v>311</v>
      </c>
    </row>
    <row r="419" spans="1:3">
      <c r="A419" s="12"/>
      <c r="B419" t="str">
        <f t="shared" si="6"/>
        <v>****</v>
      </c>
      <c r="C419" t="s">
        <v>311</v>
      </c>
    </row>
    <row r="420" spans="1:3">
      <c r="A420" s="12"/>
      <c r="B420" t="str">
        <f t="shared" si="6"/>
        <v>****</v>
      </c>
      <c r="C420" t="s">
        <v>311</v>
      </c>
    </row>
    <row r="421" spans="1:3">
      <c r="A421" s="12"/>
      <c r="B421" t="str">
        <f t="shared" si="6"/>
        <v>****</v>
      </c>
      <c r="C421" t="s">
        <v>311</v>
      </c>
    </row>
    <row r="422" spans="1:3">
      <c r="A422" s="12"/>
      <c r="B422" t="str">
        <f t="shared" si="6"/>
        <v>****</v>
      </c>
      <c r="C422" t="s">
        <v>311</v>
      </c>
    </row>
    <row r="423" spans="1:3">
      <c r="A423" s="12"/>
      <c r="B423" t="str">
        <f t="shared" si="6"/>
        <v>****</v>
      </c>
      <c r="C423" t="s">
        <v>311</v>
      </c>
    </row>
    <row r="424" spans="1:3">
      <c r="A424" s="12"/>
      <c r="B424" t="str">
        <f t="shared" si="6"/>
        <v>****</v>
      </c>
      <c r="C424" t="s">
        <v>311</v>
      </c>
    </row>
    <row r="425" spans="1:3">
      <c r="A425" s="12"/>
      <c r="B425" t="str">
        <f t="shared" si="6"/>
        <v>****</v>
      </c>
      <c r="C425" t="s">
        <v>311</v>
      </c>
    </row>
    <row r="426" spans="1:3">
      <c r="A426" s="12"/>
      <c r="B426" t="str">
        <f t="shared" si="6"/>
        <v>****</v>
      </c>
      <c r="C426" t="s">
        <v>311</v>
      </c>
    </row>
    <row r="427" spans="1:3">
      <c r="A427" s="12">
        <v>19186765263</v>
      </c>
      <c r="B427" t="str">
        <f t="shared" si="6"/>
        <v>1918676****</v>
      </c>
      <c r="C427" t="s">
        <v>2049</v>
      </c>
    </row>
    <row r="428" spans="1:3">
      <c r="A428" s="22">
        <v>18073795167</v>
      </c>
      <c r="B428" t="str">
        <f t="shared" si="6"/>
        <v>1807379****</v>
      </c>
      <c r="C428" t="s">
        <v>2053</v>
      </c>
    </row>
    <row r="429" spans="1:3">
      <c r="A429" s="22">
        <v>13574117617</v>
      </c>
      <c r="B429" t="str">
        <f t="shared" si="6"/>
        <v>1357411****</v>
      </c>
      <c r="C429" t="s">
        <v>2057</v>
      </c>
    </row>
    <row r="430" spans="1:3">
      <c r="A430" s="23">
        <v>15273794933</v>
      </c>
      <c r="B430" t="str">
        <f t="shared" si="6"/>
        <v>1527379****</v>
      </c>
      <c r="C430" t="s">
        <v>469</v>
      </c>
    </row>
    <row r="431" spans="1:3">
      <c r="A431" s="22">
        <v>13549760458</v>
      </c>
      <c r="B431" t="str">
        <f t="shared" si="6"/>
        <v>1354976****</v>
      </c>
      <c r="C431" t="s">
        <v>2063</v>
      </c>
    </row>
    <row r="432" spans="1:3">
      <c r="A432" s="22">
        <v>13226415778</v>
      </c>
      <c r="B432" t="str">
        <f t="shared" si="6"/>
        <v>1322641****</v>
      </c>
      <c r="C432" t="s">
        <v>2066</v>
      </c>
    </row>
    <row r="433" spans="1:3">
      <c r="A433" s="24">
        <v>18670497298</v>
      </c>
      <c r="B433" t="str">
        <f t="shared" si="6"/>
        <v>1867049****</v>
      </c>
      <c r="C433" t="s">
        <v>2069</v>
      </c>
    </row>
    <row r="434" spans="1:3">
      <c r="A434" s="22">
        <v>13787479053</v>
      </c>
      <c r="B434" t="str">
        <f t="shared" si="6"/>
        <v>1378747****</v>
      </c>
      <c r="C434" t="s">
        <v>2072</v>
      </c>
    </row>
    <row r="435" spans="1:3">
      <c r="A435" s="22">
        <v>15116346176</v>
      </c>
      <c r="B435" t="str">
        <f t="shared" si="6"/>
        <v>1511634****</v>
      </c>
      <c r="C435" t="s">
        <v>2077</v>
      </c>
    </row>
    <row r="436" spans="1:3">
      <c r="A436" s="24">
        <v>19958147750</v>
      </c>
      <c r="B436" t="str">
        <f t="shared" si="6"/>
        <v>1995814****</v>
      </c>
      <c r="C436" t="s">
        <v>2081</v>
      </c>
    </row>
    <row r="437" spans="1:3">
      <c r="A437" s="22">
        <v>18774428961</v>
      </c>
      <c r="B437" t="str">
        <f t="shared" si="6"/>
        <v>1877442****</v>
      </c>
      <c r="C437" t="s">
        <v>2086</v>
      </c>
    </row>
    <row r="438" spans="1:3">
      <c r="A438" s="22">
        <v>13786786128</v>
      </c>
      <c r="B438" t="str">
        <f t="shared" si="6"/>
        <v>1378678****</v>
      </c>
      <c r="C438" t="s">
        <v>299</v>
      </c>
    </row>
    <row r="439" spans="1:3">
      <c r="A439" s="25" t="s">
        <v>2864</v>
      </c>
      <c r="B439" t="str">
        <f t="shared" si="6"/>
        <v>1508924****</v>
      </c>
      <c r="C439" t="s">
        <v>2094</v>
      </c>
    </row>
    <row r="440" spans="1:3">
      <c r="A440" s="22">
        <v>17373753815</v>
      </c>
      <c r="B440" t="str">
        <f t="shared" si="6"/>
        <v>1737375****</v>
      </c>
      <c r="C440" t="s">
        <v>2099</v>
      </c>
    </row>
    <row r="441" spans="1:3">
      <c r="A441" s="22">
        <v>13317370201</v>
      </c>
      <c r="B441" t="str">
        <f t="shared" si="6"/>
        <v>1331737****</v>
      </c>
      <c r="C441" t="s">
        <v>1475</v>
      </c>
    </row>
    <row r="442" spans="1:3">
      <c r="A442" s="22">
        <v>15616769657</v>
      </c>
      <c r="B442" t="str">
        <f t="shared" si="6"/>
        <v>1561676****</v>
      </c>
      <c r="C442" t="s">
        <v>2105</v>
      </c>
    </row>
    <row r="443" spans="1:3">
      <c r="A443" s="22">
        <v>15869797783</v>
      </c>
      <c r="B443" t="str">
        <f t="shared" si="6"/>
        <v>1586979****</v>
      </c>
      <c r="C443" t="s">
        <v>594</v>
      </c>
    </row>
    <row r="444" spans="1:3">
      <c r="A444" s="26">
        <v>15116303028</v>
      </c>
      <c r="B444" t="str">
        <f t="shared" si="6"/>
        <v>1511630****</v>
      </c>
      <c r="C444" t="s">
        <v>2110</v>
      </c>
    </row>
    <row r="445" spans="1:3">
      <c r="A445" s="27" t="s">
        <v>2865</v>
      </c>
      <c r="B445" t="str">
        <f t="shared" si="6"/>
        <v>1517378****</v>
      </c>
      <c r="C445" t="s">
        <v>1446</v>
      </c>
    </row>
    <row r="446" spans="1:3">
      <c r="A446" s="27" t="s">
        <v>2866</v>
      </c>
      <c r="B446" t="str">
        <f t="shared" si="6"/>
        <v>1580259****</v>
      </c>
      <c r="C446" t="s">
        <v>2116</v>
      </c>
    </row>
    <row r="447" spans="1:3">
      <c r="A447" s="24">
        <v>13433404221</v>
      </c>
      <c r="B447" t="str">
        <f t="shared" si="6"/>
        <v>1343340****</v>
      </c>
      <c r="C447" t="s">
        <v>2120</v>
      </c>
    </row>
    <row r="448" spans="1:3">
      <c r="A448" s="24">
        <v>18890563297</v>
      </c>
      <c r="B448" t="str">
        <f t="shared" si="6"/>
        <v>1889056****</v>
      </c>
      <c r="C448" t="s">
        <v>307</v>
      </c>
    </row>
    <row r="449" spans="1:3">
      <c r="A449" s="22">
        <v>15869766581</v>
      </c>
      <c r="B449" t="str">
        <f t="shared" si="6"/>
        <v>1586976****</v>
      </c>
      <c r="C449" t="s">
        <v>1351</v>
      </c>
    </row>
    <row r="450" spans="1:3">
      <c r="A450" s="22">
        <v>18824362564</v>
      </c>
      <c r="B450" t="str">
        <f t="shared" ref="B450:B513" si="7">LEFT(A450,7)&amp;"****"</f>
        <v>1882436****</v>
      </c>
      <c r="C450" t="s">
        <v>2128</v>
      </c>
    </row>
    <row r="451" spans="1:3">
      <c r="A451" s="24">
        <v>13762736195</v>
      </c>
      <c r="B451" t="str">
        <f t="shared" si="7"/>
        <v>1376273****</v>
      </c>
      <c r="C451" t="s">
        <v>1728</v>
      </c>
    </row>
    <row r="452" spans="1:3">
      <c r="A452" s="24">
        <v>15243763398</v>
      </c>
      <c r="B452" t="str">
        <f t="shared" si="7"/>
        <v>1524376****</v>
      </c>
      <c r="C452" t="s">
        <v>1954</v>
      </c>
    </row>
    <row r="453" spans="1:3">
      <c r="A453" s="6">
        <v>13875396056</v>
      </c>
      <c r="B453" t="str">
        <f t="shared" si="7"/>
        <v>1387539****</v>
      </c>
      <c r="C453" t="s">
        <v>139</v>
      </c>
    </row>
    <row r="454" spans="1:3">
      <c r="A454" s="6">
        <v>17752708555</v>
      </c>
      <c r="B454" t="str">
        <f t="shared" si="7"/>
        <v>1775270****</v>
      </c>
      <c r="C454" t="s">
        <v>2139</v>
      </c>
    </row>
    <row r="455" spans="1:3">
      <c r="A455" s="1">
        <v>13762704727</v>
      </c>
      <c r="B455" t="str">
        <f t="shared" si="7"/>
        <v>1376270****</v>
      </c>
      <c r="C455" t="s">
        <v>2146</v>
      </c>
    </row>
    <row r="456" spans="1:3">
      <c r="A456" s="1">
        <v>15343378236</v>
      </c>
      <c r="B456" t="str">
        <f t="shared" si="7"/>
        <v>1534337****</v>
      </c>
      <c r="C456" t="s">
        <v>2152</v>
      </c>
    </row>
    <row r="457" spans="1:3">
      <c r="A457" s="1">
        <v>18750598336</v>
      </c>
      <c r="B457" t="str">
        <f t="shared" si="7"/>
        <v>1875059****</v>
      </c>
      <c r="C457" t="s">
        <v>2157</v>
      </c>
    </row>
    <row r="458" spans="1:3">
      <c r="A458" s="1">
        <v>17763730299</v>
      </c>
      <c r="B458" t="str">
        <f t="shared" si="7"/>
        <v>1776373****</v>
      </c>
      <c r="C458" t="s">
        <v>2162</v>
      </c>
    </row>
    <row r="459" spans="1:3">
      <c r="A459" s="1">
        <v>15273760483</v>
      </c>
      <c r="B459" t="str">
        <f t="shared" si="7"/>
        <v>1527376****</v>
      </c>
      <c r="C459" t="s">
        <v>1347</v>
      </c>
    </row>
    <row r="460" spans="1:3">
      <c r="A460" s="1">
        <v>13762721360</v>
      </c>
      <c r="B460" t="str">
        <f t="shared" si="7"/>
        <v>1376272****</v>
      </c>
      <c r="C460" t="s">
        <v>1261</v>
      </c>
    </row>
    <row r="461" spans="1:3">
      <c r="A461" s="1">
        <v>18974966076</v>
      </c>
      <c r="B461" t="str">
        <f t="shared" si="7"/>
        <v>1897496****</v>
      </c>
      <c r="C461" t="s">
        <v>2174</v>
      </c>
    </row>
    <row r="462" spans="1:3">
      <c r="A462" s="1">
        <v>18073792690</v>
      </c>
      <c r="B462" t="str">
        <f t="shared" si="7"/>
        <v>1807379****</v>
      </c>
      <c r="C462" t="s">
        <v>2053</v>
      </c>
    </row>
    <row r="463" spans="1:3">
      <c r="A463" s="6">
        <v>18374248211</v>
      </c>
      <c r="B463" t="str">
        <f t="shared" si="7"/>
        <v>1837424****</v>
      </c>
      <c r="C463" t="s">
        <v>156</v>
      </c>
    </row>
    <row r="464" spans="1:3">
      <c r="A464" s="6">
        <v>15717577342</v>
      </c>
      <c r="B464" t="str">
        <f t="shared" si="7"/>
        <v>1571757****</v>
      </c>
      <c r="C464" t="s">
        <v>2187</v>
      </c>
    </row>
    <row r="465" spans="1:3">
      <c r="A465" s="6">
        <v>15573724826</v>
      </c>
      <c r="B465" t="str">
        <f t="shared" si="7"/>
        <v>1557372****</v>
      </c>
      <c r="C465" t="s">
        <v>2191</v>
      </c>
    </row>
    <row r="466" spans="1:3">
      <c r="A466" s="1">
        <v>15973717961</v>
      </c>
      <c r="B466" t="str">
        <f t="shared" si="7"/>
        <v>1597371****</v>
      </c>
      <c r="C466" t="s">
        <v>2196</v>
      </c>
    </row>
    <row r="467" spans="1:3">
      <c r="A467" s="1">
        <v>13924892996</v>
      </c>
      <c r="B467" t="str">
        <f t="shared" si="7"/>
        <v>1392489****</v>
      </c>
      <c r="C467" t="s">
        <v>2201</v>
      </c>
    </row>
    <row r="468" spans="1:3">
      <c r="A468" s="1">
        <v>18073732260</v>
      </c>
      <c r="B468" t="str">
        <f t="shared" si="7"/>
        <v>1807373****</v>
      </c>
      <c r="C468" t="s">
        <v>2206</v>
      </c>
    </row>
    <row r="469" spans="1:3">
      <c r="A469" s="1">
        <v>13714349881</v>
      </c>
      <c r="B469" t="str">
        <f t="shared" si="7"/>
        <v>1371434****</v>
      </c>
      <c r="C469" t="s">
        <v>2213</v>
      </c>
    </row>
    <row r="470" spans="1:3">
      <c r="A470" s="1">
        <v>13762253987</v>
      </c>
      <c r="B470" t="str">
        <f t="shared" si="7"/>
        <v>1376225****</v>
      </c>
      <c r="C470" t="s">
        <v>2217</v>
      </c>
    </row>
    <row r="471" spans="1:3">
      <c r="A471" s="1">
        <v>15273716044</v>
      </c>
      <c r="B471" t="str">
        <f t="shared" si="7"/>
        <v>1527371****</v>
      </c>
      <c r="C471" t="s">
        <v>2222</v>
      </c>
    </row>
    <row r="472" spans="1:3">
      <c r="A472" s="1">
        <v>18230567823</v>
      </c>
      <c r="B472" t="str">
        <f t="shared" si="7"/>
        <v>1823056****</v>
      </c>
      <c r="C472" t="s">
        <v>915</v>
      </c>
    </row>
    <row r="473" spans="1:3">
      <c r="A473" s="1">
        <v>18397574425</v>
      </c>
      <c r="B473" t="str">
        <f t="shared" si="7"/>
        <v>1839757****</v>
      </c>
      <c r="C473" t="s">
        <v>635</v>
      </c>
    </row>
    <row r="474" spans="1:3">
      <c r="A474" s="1">
        <v>13530646939</v>
      </c>
      <c r="B474" t="str">
        <f t="shared" si="7"/>
        <v>1353064****</v>
      </c>
      <c r="C474" t="s">
        <v>2234</v>
      </c>
    </row>
    <row r="475" spans="1:3">
      <c r="A475" s="1">
        <v>17378076395</v>
      </c>
      <c r="B475" t="str">
        <f t="shared" si="7"/>
        <v>1737807****</v>
      </c>
      <c r="C475" t="s">
        <v>2238</v>
      </c>
    </row>
    <row r="476" spans="1:3">
      <c r="A476" s="1">
        <v>18058427485</v>
      </c>
      <c r="B476" t="str">
        <f t="shared" si="7"/>
        <v>1805842****</v>
      </c>
      <c r="C476" t="s">
        <v>2243</v>
      </c>
    </row>
    <row r="477" spans="1:3">
      <c r="A477" s="1">
        <v>13532226263</v>
      </c>
      <c r="B477" t="str">
        <f t="shared" si="7"/>
        <v>1353222****</v>
      </c>
      <c r="C477" t="s">
        <v>2249</v>
      </c>
    </row>
    <row r="478" spans="1:3">
      <c r="A478" s="1">
        <v>15274768149</v>
      </c>
      <c r="B478" t="str">
        <f t="shared" si="7"/>
        <v>1527476****</v>
      </c>
      <c r="C478" t="s">
        <v>729</v>
      </c>
    </row>
    <row r="479" spans="1:3">
      <c r="A479" s="1">
        <v>15887371649</v>
      </c>
      <c r="B479" t="str">
        <f t="shared" si="7"/>
        <v>1588737****</v>
      </c>
      <c r="C479" t="s">
        <v>2259</v>
      </c>
    </row>
    <row r="480" spans="1:3">
      <c r="A480" s="1">
        <v>18153320963</v>
      </c>
      <c r="B480" t="str">
        <f t="shared" si="7"/>
        <v>1815332****</v>
      </c>
      <c r="C480" t="s">
        <v>2263</v>
      </c>
    </row>
    <row r="481" spans="1:3">
      <c r="A481" s="1">
        <v>19973702346</v>
      </c>
      <c r="B481" t="str">
        <f t="shared" si="7"/>
        <v>1997370****</v>
      </c>
      <c r="C481" t="s">
        <v>1641</v>
      </c>
    </row>
    <row r="482" spans="1:3">
      <c r="A482" s="1">
        <v>18390443610</v>
      </c>
      <c r="B482" t="str">
        <f t="shared" si="7"/>
        <v>1839044****</v>
      </c>
      <c r="C482" t="s">
        <v>2271</v>
      </c>
    </row>
    <row r="483" spans="1:3">
      <c r="A483" s="1">
        <v>15973079464</v>
      </c>
      <c r="B483" t="str">
        <f t="shared" si="7"/>
        <v>1597307****</v>
      </c>
      <c r="C483" t="s">
        <v>2277</v>
      </c>
    </row>
    <row r="484" spans="1:3">
      <c r="A484" s="1">
        <v>18773764708</v>
      </c>
      <c r="B484" t="str">
        <f t="shared" si="7"/>
        <v>1877376****</v>
      </c>
      <c r="C484" t="s">
        <v>394</v>
      </c>
    </row>
    <row r="485" spans="1:3">
      <c r="A485" s="1">
        <v>18773762506</v>
      </c>
      <c r="B485" t="str">
        <f t="shared" si="7"/>
        <v>1877376****</v>
      </c>
      <c r="C485" t="s">
        <v>394</v>
      </c>
    </row>
    <row r="486" spans="1:3">
      <c r="A486" s="1">
        <v>13511137897</v>
      </c>
      <c r="B486" t="str">
        <f t="shared" si="7"/>
        <v>1351113****</v>
      </c>
      <c r="C486" t="s">
        <v>2289</v>
      </c>
    </row>
    <row r="487" spans="1:3">
      <c r="A487" s="1">
        <v>13762736688</v>
      </c>
      <c r="B487" t="str">
        <f t="shared" si="7"/>
        <v>1376273****</v>
      </c>
      <c r="C487" t="s">
        <v>1728</v>
      </c>
    </row>
    <row r="488" spans="1:3">
      <c r="A488" s="1">
        <v>15173714358</v>
      </c>
      <c r="B488" t="str">
        <f t="shared" si="7"/>
        <v>1517371****</v>
      </c>
      <c r="C488" t="s">
        <v>2297</v>
      </c>
    </row>
    <row r="489" spans="1:3">
      <c r="A489" s="1">
        <v>17397377768</v>
      </c>
      <c r="B489" t="str">
        <f t="shared" si="7"/>
        <v>1739737****</v>
      </c>
      <c r="C489" t="s">
        <v>2301</v>
      </c>
    </row>
    <row r="490" spans="1:3">
      <c r="A490" s="1">
        <v>17378081898</v>
      </c>
      <c r="B490" t="str">
        <f t="shared" si="7"/>
        <v>1737808****</v>
      </c>
      <c r="C490" t="s">
        <v>2306</v>
      </c>
    </row>
    <row r="491" spans="1:3">
      <c r="A491" s="1">
        <v>13875326693</v>
      </c>
      <c r="B491" t="str">
        <f t="shared" si="7"/>
        <v>1387532****</v>
      </c>
      <c r="C491" t="s">
        <v>2313</v>
      </c>
    </row>
    <row r="492" spans="1:3">
      <c r="A492" s="1">
        <v>18692742006</v>
      </c>
      <c r="B492" t="str">
        <f t="shared" si="7"/>
        <v>1869274****</v>
      </c>
      <c r="C492" t="s">
        <v>1187</v>
      </c>
    </row>
    <row r="493" spans="1:3">
      <c r="A493" s="1">
        <v>13786168281</v>
      </c>
      <c r="B493" t="str">
        <f t="shared" si="7"/>
        <v>1378616****</v>
      </c>
      <c r="C493" t="s">
        <v>2323</v>
      </c>
    </row>
    <row r="494" spans="1:3">
      <c r="A494" s="1">
        <v>13549724461</v>
      </c>
      <c r="B494" t="str">
        <f t="shared" si="7"/>
        <v>1354972****</v>
      </c>
      <c r="C494" t="s">
        <v>661</v>
      </c>
    </row>
    <row r="495" spans="1:3">
      <c r="A495" s="1">
        <v>15274716521</v>
      </c>
      <c r="B495" t="str">
        <f t="shared" si="7"/>
        <v>1527471****</v>
      </c>
      <c r="C495" t="s">
        <v>2334</v>
      </c>
    </row>
    <row r="496" spans="1:3">
      <c r="A496" s="1">
        <v>15673765898</v>
      </c>
      <c r="B496" t="str">
        <f t="shared" si="7"/>
        <v>1567376****</v>
      </c>
      <c r="C496" t="s">
        <v>276</v>
      </c>
    </row>
    <row r="497" spans="1:3">
      <c r="A497" s="1">
        <v>13875346033</v>
      </c>
      <c r="B497" t="str">
        <f t="shared" si="7"/>
        <v>1387534****</v>
      </c>
      <c r="C497" t="s">
        <v>2343</v>
      </c>
    </row>
    <row r="498" spans="1:3">
      <c r="A498" s="1">
        <v>15073716666</v>
      </c>
      <c r="B498" t="str">
        <f t="shared" si="7"/>
        <v>1507371****</v>
      </c>
      <c r="C498" t="s">
        <v>1023</v>
      </c>
    </row>
    <row r="499" spans="1:3">
      <c r="A499" s="1">
        <v>18199496058</v>
      </c>
      <c r="B499" t="str">
        <f t="shared" si="7"/>
        <v>1819949****</v>
      </c>
      <c r="C499" t="s">
        <v>2354</v>
      </c>
    </row>
    <row r="500" spans="1:3">
      <c r="A500" s="1">
        <v>15113681896</v>
      </c>
      <c r="B500" t="str">
        <f t="shared" si="7"/>
        <v>1511368****</v>
      </c>
      <c r="C500" t="s">
        <v>2359</v>
      </c>
    </row>
    <row r="501" spans="1:3">
      <c r="A501" s="1">
        <v>18569242622</v>
      </c>
      <c r="B501" t="str">
        <f t="shared" si="7"/>
        <v>1856924****</v>
      </c>
      <c r="C501" t="s">
        <v>2365</v>
      </c>
    </row>
    <row r="502" spans="1:3">
      <c r="A502" s="1">
        <v>19891786926</v>
      </c>
      <c r="B502" t="str">
        <f t="shared" si="7"/>
        <v>1989178****</v>
      </c>
      <c r="C502" t="s">
        <v>49</v>
      </c>
    </row>
    <row r="503" spans="1:3">
      <c r="A503" s="1">
        <v>14773763190</v>
      </c>
      <c r="B503" t="str">
        <f t="shared" si="7"/>
        <v>1477376****</v>
      </c>
      <c r="C503" t="s">
        <v>811</v>
      </c>
    </row>
    <row r="504" spans="1:3">
      <c r="A504" s="1">
        <v>18778160824</v>
      </c>
      <c r="B504" t="str">
        <f t="shared" si="7"/>
        <v>1877816****</v>
      </c>
      <c r="C504" t="s">
        <v>2379</v>
      </c>
    </row>
    <row r="505" spans="1:3">
      <c r="A505" s="1">
        <v>18397590620</v>
      </c>
      <c r="B505" t="str">
        <f t="shared" si="7"/>
        <v>1839759****</v>
      </c>
      <c r="C505" t="s">
        <v>789</v>
      </c>
    </row>
    <row r="506" spans="1:3">
      <c r="A506" s="1">
        <v>15173714109</v>
      </c>
      <c r="B506" t="str">
        <f t="shared" si="7"/>
        <v>1517371****</v>
      </c>
      <c r="C506" t="s">
        <v>2297</v>
      </c>
    </row>
    <row r="507" spans="1:3">
      <c r="A507" s="1">
        <v>13487697755</v>
      </c>
      <c r="B507" t="str">
        <f t="shared" si="7"/>
        <v>1348769****</v>
      </c>
      <c r="C507" t="s">
        <v>2393</v>
      </c>
    </row>
    <row r="508" spans="1:3">
      <c r="A508" s="1">
        <v>15576291888</v>
      </c>
      <c r="B508" t="str">
        <f t="shared" si="7"/>
        <v>1557629****</v>
      </c>
      <c r="C508" t="s">
        <v>2398</v>
      </c>
    </row>
    <row r="509" spans="1:3">
      <c r="A509" s="1">
        <v>13786779637</v>
      </c>
      <c r="B509" t="str">
        <f t="shared" si="7"/>
        <v>1378677****</v>
      </c>
      <c r="C509" t="s">
        <v>922</v>
      </c>
    </row>
    <row r="510" spans="1:3">
      <c r="A510" s="28">
        <v>18692746929</v>
      </c>
      <c r="B510" t="str">
        <f t="shared" si="7"/>
        <v>1869274****</v>
      </c>
      <c r="C510" t="s">
        <v>1187</v>
      </c>
    </row>
    <row r="511" spans="1:3">
      <c r="A511" s="91" t="s">
        <v>2867</v>
      </c>
      <c r="B511" t="str">
        <f t="shared" si="7"/>
        <v>1378709****</v>
      </c>
      <c r="C511" t="s">
        <v>2410</v>
      </c>
    </row>
    <row r="512" spans="1:3">
      <c r="A512" s="1">
        <v>18473769021</v>
      </c>
      <c r="B512" t="str">
        <f t="shared" si="7"/>
        <v>1847376****</v>
      </c>
      <c r="C512" t="s">
        <v>2416</v>
      </c>
    </row>
    <row r="513" spans="1:3">
      <c r="A513" s="1">
        <v>19973772768</v>
      </c>
      <c r="B513" t="str">
        <f t="shared" si="7"/>
        <v>1997377****</v>
      </c>
      <c r="C513" t="s">
        <v>599</v>
      </c>
    </row>
    <row r="514" spans="1:3">
      <c r="A514" s="1">
        <v>15290266913</v>
      </c>
      <c r="B514" t="str">
        <f t="shared" ref="B514:B577" si="8">LEFT(A514,7)&amp;"****"</f>
        <v>1529026****</v>
      </c>
      <c r="C514" t="s">
        <v>2423</v>
      </c>
    </row>
    <row r="515" spans="1:3">
      <c r="A515" s="1">
        <v>18397565823</v>
      </c>
      <c r="B515" t="str">
        <f t="shared" si="8"/>
        <v>1839756****</v>
      </c>
      <c r="C515" t="s">
        <v>512</v>
      </c>
    </row>
    <row r="516" spans="1:3">
      <c r="A516" s="1">
        <v>18397506060</v>
      </c>
      <c r="B516" t="str">
        <f t="shared" si="8"/>
        <v>1839750****</v>
      </c>
      <c r="C516" t="s">
        <v>2431</v>
      </c>
    </row>
    <row r="517" spans="1:3">
      <c r="A517" s="1">
        <v>19967702995</v>
      </c>
      <c r="B517" t="str">
        <f t="shared" si="8"/>
        <v>1996770****</v>
      </c>
      <c r="C517" t="s">
        <v>2434</v>
      </c>
    </row>
    <row r="518" spans="1:3">
      <c r="A518" s="14">
        <v>18109789907</v>
      </c>
      <c r="B518" t="str">
        <f t="shared" si="8"/>
        <v>1810978****</v>
      </c>
      <c r="C518" t="s">
        <v>2443</v>
      </c>
    </row>
    <row r="519" spans="1:3">
      <c r="A519" s="14">
        <v>18824879601</v>
      </c>
      <c r="B519" t="str">
        <f t="shared" si="8"/>
        <v>1882487****</v>
      </c>
      <c r="C519" t="s">
        <v>2448</v>
      </c>
    </row>
    <row r="520" spans="1:3">
      <c r="A520" s="14">
        <v>13469415684</v>
      </c>
      <c r="B520" t="str">
        <f t="shared" si="8"/>
        <v>1346941****</v>
      </c>
      <c r="C520" t="s">
        <v>2453</v>
      </c>
    </row>
    <row r="521" spans="1:3">
      <c r="A521" s="14">
        <v>13538126326</v>
      </c>
      <c r="B521" t="str">
        <f t="shared" si="8"/>
        <v>1353812****</v>
      </c>
      <c r="C521" t="s">
        <v>2459</v>
      </c>
    </row>
    <row r="522" spans="1:3">
      <c r="A522" s="14">
        <v>19897240132</v>
      </c>
      <c r="B522" t="str">
        <f t="shared" si="8"/>
        <v>1989724****</v>
      </c>
      <c r="C522" t="s">
        <v>2464</v>
      </c>
    </row>
    <row r="523" spans="1:3">
      <c r="A523" s="14">
        <v>13548736904</v>
      </c>
      <c r="B523" t="str">
        <f t="shared" si="8"/>
        <v>1354873****</v>
      </c>
      <c r="C523" t="s">
        <v>2469</v>
      </c>
    </row>
    <row r="524" spans="1:3">
      <c r="A524" s="14">
        <v>18397595862</v>
      </c>
      <c r="B524" t="str">
        <f t="shared" si="8"/>
        <v>1839759****</v>
      </c>
      <c r="C524" t="s">
        <v>789</v>
      </c>
    </row>
    <row r="525" spans="1:3">
      <c r="A525" s="14">
        <v>13055096878</v>
      </c>
      <c r="B525" t="str">
        <f t="shared" si="8"/>
        <v>1305509****</v>
      </c>
      <c r="C525" t="s">
        <v>2478</v>
      </c>
    </row>
    <row r="526" spans="1:3">
      <c r="A526" s="14">
        <v>17737793880</v>
      </c>
      <c r="B526" t="str">
        <f t="shared" si="8"/>
        <v>1773779****</v>
      </c>
      <c r="C526" t="s">
        <v>2483</v>
      </c>
    </row>
    <row r="527" spans="1:3">
      <c r="A527" s="14">
        <v>13763289648</v>
      </c>
      <c r="B527" t="str">
        <f t="shared" si="8"/>
        <v>1376328****</v>
      </c>
      <c r="C527" t="s">
        <v>2488</v>
      </c>
    </row>
    <row r="528" spans="1:3">
      <c r="A528" s="14">
        <v>13786706692</v>
      </c>
      <c r="B528" t="str">
        <f t="shared" si="8"/>
        <v>1378670****</v>
      </c>
      <c r="C528" t="s">
        <v>2492</v>
      </c>
    </row>
    <row r="529" spans="1:3">
      <c r="A529" s="14">
        <v>13049197425</v>
      </c>
      <c r="B529" t="str">
        <f t="shared" si="8"/>
        <v>1304919****</v>
      </c>
      <c r="C529" t="s">
        <v>2497</v>
      </c>
    </row>
    <row r="530" spans="1:3">
      <c r="A530" s="14">
        <v>15874957085</v>
      </c>
      <c r="B530" t="str">
        <f t="shared" si="8"/>
        <v>1587495****</v>
      </c>
      <c r="C530" t="s">
        <v>2501</v>
      </c>
    </row>
    <row r="531" spans="1:3">
      <c r="A531" s="14">
        <v>13755039963</v>
      </c>
      <c r="B531" t="str">
        <f t="shared" si="8"/>
        <v>1375503****</v>
      </c>
      <c r="C531" t="s">
        <v>2506</v>
      </c>
    </row>
    <row r="532" spans="1:3">
      <c r="A532" s="14">
        <v>13873742067</v>
      </c>
      <c r="B532" t="str">
        <f t="shared" si="8"/>
        <v>1387374****</v>
      </c>
      <c r="C532" t="s">
        <v>2512</v>
      </c>
    </row>
    <row r="533" spans="1:3">
      <c r="A533" s="92" t="s">
        <v>2868</v>
      </c>
      <c r="B533" t="str">
        <f t="shared" si="8"/>
        <v>0737761****</v>
      </c>
      <c r="C533" t="s">
        <v>2518</v>
      </c>
    </row>
    <row r="534" spans="1:3">
      <c r="A534" s="14">
        <v>13203694846</v>
      </c>
      <c r="B534" t="str">
        <f t="shared" si="8"/>
        <v>1320369****</v>
      </c>
      <c r="C534" t="s">
        <v>2523</v>
      </c>
    </row>
    <row r="535" spans="1:3">
      <c r="A535" s="14">
        <v>13257474968</v>
      </c>
      <c r="B535" t="str">
        <f t="shared" si="8"/>
        <v>1325747****</v>
      </c>
      <c r="C535" t="s">
        <v>2529</v>
      </c>
    </row>
    <row r="536" spans="1:3">
      <c r="A536" s="14">
        <v>13257474968</v>
      </c>
      <c r="B536" t="str">
        <f t="shared" si="8"/>
        <v>1325747****</v>
      </c>
      <c r="C536" t="s">
        <v>2529</v>
      </c>
    </row>
    <row r="537" spans="1:3">
      <c r="A537" s="14">
        <v>17873755786</v>
      </c>
      <c r="B537" t="str">
        <f t="shared" si="8"/>
        <v>1787375****</v>
      </c>
      <c r="C537" t="s">
        <v>2538</v>
      </c>
    </row>
    <row r="538" spans="1:3">
      <c r="A538" s="14">
        <v>18397561068</v>
      </c>
      <c r="B538" t="str">
        <f t="shared" si="8"/>
        <v>1839756****</v>
      </c>
      <c r="C538" t="s">
        <v>512</v>
      </c>
    </row>
    <row r="539" spans="1:3">
      <c r="A539" s="14">
        <v>18890397611</v>
      </c>
      <c r="B539" t="str">
        <f t="shared" si="8"/>
        <v>1889039****</v>
      </c>
      <c r="C539" t="s">
        <v>2548</v>
      </c>
    </row>
    <row r="540" spans="1:3">
      <c r="A540" s="14">
        <v>13272196299</v>
      </c>
      <c r="B540" t="str">
        <f t="shared" si="8"/>
        <v>1327219****</v>
      </c>
      <c r="C540" t="s">
        <v>123</v>
      </c>
    </row>
    <row r="541" spans="1:3">
      <c r="A541" s="14">
        <v>13272196299</v>
      </c>
      <c r="B541" t="str">
        <f t="shared" si="8"/>
        <v>1327219****</v>
      </c>
      <c r="C541" t="s">
        <v>123</v>
      </c>
    </row>
    <row r="542" spans="1:3">
      <c r="A542" s="14">
        <v>15118918476</v>
      </c>
      <c r="B542" t="str">
        <f t="shared" si="8"/>
        <v>1511891****</v>
      </c>
      <c r="C542" t="s">
        <v>2560</v>
      </c>
    </row>
    <row r="543" spans="1:3">
      <c r="A543" s="14">
        <v>18570105100</v>
      </c>
      <c r="B543" t="str">
        <f t="shared" si="8"/>
        <v>1857010****</v>
      </c>
      <c r="C543" t="s">
        <v>2565</v>
      </c>
    </row>
    <row r="544" spans="1:3">
      <c r="A544" s="14">
        <v>13059399687</v>
      </c>
      <c r="B544" t="str">
        <f t="shared" si="8"/>
        <v>1305939****</v>
      </c>
      <c r="C544" t="s">
        <v>2570</v>
      </c>
    </row>
    <row r="545" spans="1:3">
      <c r="A545" s="14">
        <v>13786786626</v>
      </c>
      <c r="B545" t="str">
        <f t="shared" si="8"/>
        <v>1378678****</v>
      </c>
      <c r="C545" t="s">
        <v>299</v>
      </c>
    </row>
    <row r="546" spans="1:3">
      <c r="A546" s="14">
        <v>19958119035</v>
      </c>
      <c r="B546" t="str">
        <f t="shared" si="8"/>
        <v>1995811****</v>
      </c>
      <c r="C546" t="s">
        <v>2580</v>
      </c>
    </row>
    <row r="547" spans="1:3">
      <c r="A547" s="6">
        <v>15274761225</v>
      </c>
      <c r="B547" t="str">
        <f t="shared" si="8"/>
        <v>1527476****</v>
      </c>
      <c r="C547" t="s">
        <v>729</v>
      </c>
    </row>
    <row r="548" spans="1:3">
      <c r="A548" s="6">
        <v>13317376647</v>
      </c>
      <c r="B548" t="str">
        <f t="shared" si="8"/>
        <v>1331737****</v>
      </c>
      <c r="C548" t="s">
        <v>1475</v>
      </c>
    </row>
    <row r="549" spans="1:3">
      <c r="A549" s="6">
        <v>18193707198</v>
      </c>
      <c r="B549" t="str">
        <f t="shared" si="8"/>
        <v>1819370****</v>
      </c>
      <c r="C549" t="s">
        <v>2597</v>
      </c>
    </row>
    <row r="550" spans="1:3">
      <c r="A550" s="6">
        <v>15343077858</v>
      </c>
      <c r="B550" t="str">
        <f t="shared" si="8"/>
        <v>1534307****</v>
      </c>
      <c r="C550" t="s">
        <v>2602</v>
      </c>
    </row>
    <row r="551" spans="1:3">
      <c r="A551" s="6">
        <v>13875350800</v>
      </c>
      <c r="B551" t="str">
        <f t="shared" si="8"/>
        <v>1387535****</v>
      </c>
      <c r="C551" t="s">
        <v>2606</v>
      </c>
    </row>
    <row r="552" spans="1:3">
      <c r="A552" s="6">
        <v>17358872677</v>
      </c>
      <c r="B552" t="str">
        <f t="shared" si="8"/>
        <v>1735887****</v>
      </c>
      <c r="C552" t="s">
        <v>777</v>
      </c>
    </row>
    <row r="553" spans="1:3">
      <c r="A553" s="6">
        <v>15817487995</v>
      </c>
      <c r="B553" t="str">
        <f t="shared" si="8"/>
        <v>1581748****</v>
      </c>
      <c r="C553" t="s">
        <v>2616</v>
      </c>
    </row>
    <row r="554" spans="1:3">
      <c r="A554" s="6">
        <v>13973796579</v>
      </c>
      <c r="B554" t="str">
        <f t="shared" si="8"/>
        <v>1397379****</v>
      </c>
      <c r="C554" t="s">
        <v>2621</v>
      </c>
    </row>
    <row r="555" spans="1:3">
      <c r="A555" s="6">
        <v>15273764159</v>
      </c>
      <c r="B555" t="str">
        <f t="shared" si="8"/>
        <v>1527376****</v>
      </c>
      <c r="C555" t="s">
        <v>1347</v>
      </c>
    </row>
    <row r="556" spans="1:3">
      <c r="A556" s="6">
        <v>15197796041</v>
      </c>
      <c r="B556" t="str">
        <f t="shared" si="8"/>
        <v>1519779****</v>
      </c>
      <c r="C556" t="s">
        <v>263</v>
      </c>
    </row>
    <row r="557" spans="1:3">
      <c r="A557" s="6">
        <v>18373762994</v>
      </c>
      <c r="B557" t="str">
        <f t="shared" si="8"/>
        <v>1837376****</v>
      </c>
      <c r="C557" t="s">
        <v>559</v>
      </c>
    </row>
    <row r="558" spans="1:3">
      <c r="A558" s="6">
        <v>15717576613</v>
      </c>
      <c r="B558" t="str">
        <f t="shared" si="8"/>
        <v>1571757****</v>
      </c>
      <c r="C558" t="s">
        <v>2187</v>
      </c>
    </row>
    <row r="559" spans="1:3">
      <c r="A559" s="6">
        <v>17752716308</v>
      </c>
      <c r="B559" t="str">
        <f t="shared" si="8"/>
        <v>1775271****</v>
      </c>
      <c r="C559" t="s">
        <v>2638</v>
      </c>
    </row>
    <row r="560" spans="1:3">
      <c r="A560" s="6">
        <v>17872725032</v>
      </c>
      <c r="B560" t="str">
        <f t="shared" si="8"/>
        <v>1787272****</v>
      </c>
      <c r="C560" t="s">
        <v>1196</v>
      </c>
    </row>
    <row r="561" spans="1:3">
      <c r="A561" s="6">
        <v>18711763043</v>
      </c>
      <c r="B561" t="str">
        <f t="shared" si="8"/>
        <v>1871176****</v>
      </c>
      <c r="C561" t="s">
        <v>676</v>
      </c>
    </row>
    <row r="562" spans="1:3">
      <c r="A562" s="1">
        <v>18173726657</v>
      </c>
      <c r="B562" t="str">
        <f t="shared" si="8"/>
        <v>1817372****</v>
      </c>
      <c r="C562" t="s">
        <v>2647</v>
      </c>
    </row>
    <row r="563" spans="1:3">
      <c r="A563" s="1"/>
      <c r="B563" t="str">
        <f t="shared" si="8"/>
        <v>****</v>
      </c>
      <c r="C563" t="s">
        <v>311</v>
      </c>
    </row>
    <row r="564" spans="1:3">
      <c r="A564" s="1"/>
      <c r="B564" t="str">
        <f t="shared" si="8"/>
        <v>****</v>
      </c>
      <c r="C564" t="s">
        <v>311</v>
      </c>
    </row>
    <row r="565" spans="1:3">
      <c r="A565" s="6">
        <v>15759963275</v>
      </c>
      <c r="B565" t="str">
        <f t="shared" si="8"/>
        <v>1575996****</v>
      </c>
      <c r="C565" t="s">
        <v>2658</v>
      </c>
    </row>
    <row r="566" spans="1:3">
      <c r="A566" s="1">
        <v>18230569673</v>
      </c>
      <c r="B566" t="str">
        <f t="shared" si="8"/>
        <v>1823056****</v>
      </c>
      <c r="C566" t="s">
        <v>915</v>
      </c>
    </row>
    <row r="567" spans="1:3">
      <c r="A567" s="1">
        <v>15243763402</v>
      </c>
      <c r="B567" t="str">
        <f t="shared" si="8"/>
        <v>1524376****</v>
      </c>
      <c r="C567" t="s">
        <v>1954</v>
      </c>
    </row>
    <row r="568" spans="1:3">
      <c r="A568" s="1">
        <v>19117955513</v>
      </c>
      <c r="B568" t="str">
        <f t="shared" si="8"/>
        <v>1911795****</v>
      </c>
      <c r="C568" t="s">
        <v>2668</v>
      </c>
    </row>
    <row r="569" spans="1:3">
      <c r="A569" s="1">
        <v>13627375050</v>
      </c>
      <c r="B569" t="str">
        <f t="shared" si="8"/>
        <v>1362737****</v>
      </c>
      <c r="C569" t="s">
        <v>1156</v>
      </c>
    </row>
    <row r="570" spans="1:3">
      <c r="A570" s="1">
        <v>13027378361</v>
      </c>
      <c r="B570" t="str">
        <f t="shared" si="8"/>
        <v>1302737****</v>
      </c>
      <c r="C570" t="s">
        <v>2676</v>
      </c>
    </row>
    <row r="571" spans="1:3">
      <c r="A571" s="6">
        <v>13107073300</v>
      </c>
      <c r="B571" t="str">
        <f t="shared" si="8"/>
        <v>1310707****</v>
      </c>
      <c r="C571" t="s">
        <v>854</v>
      </c>
    </row>
    <row r="572" spans="1:3">
      <c r="A572" s="6">
        <v>13667333216</v>
      </c>
      <c r="B572" t="str">
        <f t="shared" si="8"/>
        <v>1366733****</v>
      </c>
      <c r="C572" t="s">
        <v>2685</v>
      </c>
    </row>
    <row r="573" spans="1:3">
      <c r="A573" s="6">
        <v>13786736748</v>
      </c>
      <c r="B573" t="str">
        <f t="shared" si="8"/>
        <v>1378673****</v>
      </c>
      <c r="C573" t="s">
        <v>2689</v>
      </c>
    </row>
    <row r="574" spans="1:3">
      <c r="A574" s="6">
        <v>18774873707</v>
      </c>
      <c r="B574" t="str">
        <f t="shared" si="8"/>
        <v>1877487****</v>
      </c>
      <c r="C574" t="s">
        <v>2694</v>
      </c>
    </row>
    <row r="575" spans="1:3">
      <c r="A575" s="6">
        <v>15243768927</v>
      </c>
      <c r="B575" t="str">
        <f t="shared" si="8"/>
        <v>1524376****</v>
      </c>
      <c r="C575" t="s">
        <v>1954</v>
      </c>
    </row>
    <row r="576" spans="1:3">
      <c r="A576" s="6">
        <v>14773761921</v>
      </c>
      <c r="B576" t="str">
        <f t="shared" si="8"/>
        <v>1477376****</v>
      </c>
      <c r="C576" t="s">
        <v>811</v>
      </c>
    </row>
    <row r="577" spans="1:3">
      <c r="A577" s="6">
        <v>17378075777</v>
      </c>
      <c r="B577" t="str">
        <f t="shared" si="8"/>
        <v>1737807****</v>
      </c>
      <c r="C577" t="s">
        <v>2238</v>
      </c>
    </row>
    <row r="578" spans="1:3">
      <c r="A578" s="6">
        <v>15873716795</v>
      </c>
      <c r="B578" t="str">
        <f t="shared" ref="B578:B608" si="9">LEFT(A578,7)&amp;"****"</f>
        <v>1587371****</v>
      </c>
      <c r="C578" t="s">
        <v>2712</v>
      </c>
    </row>
    <row r="579" spans="1:3">
      <c r="A579" s="6">
        <v>18890566978</v>
      </c>
      <c r="B579" t="str">
        <f t="shared" si="9"/>
        <v>1889056****</v>
      </c>
      <c r="C579" t="s">
        <v>307</v>
      </c>
    </row>
    <row r="580" spans="1:3">
      <c r="A580" s="6">
        <v>15873744062</v>
      </c>
      <c r="B580" t="str">
        <f t="shared" si="9"/>
        <v>1587374****</v>
      </c>
      <c r="C580" t="s">
        <v>2720</v>
      </c>
    </row>
    <row r="581" spans="1:3">
      <c r="A581" s="6">
        <v>13517376557</v>
      </c>
      <c r="B581" t="str">
        <f t="shared" si="9"/>
        <v>1351737****</v>
      </c>
      <c r="C581" t="s">
        <v>2724</v>
      </c>
    </row>
    <row r="582" spans="1:3">
      <c r="A582" s="1">
        <v>13806747654</v>
      </c>
      <c r="B582" t="str">
        <f t="shared" si="9"/>
        <v>1380674****</v>
      </c>
      <c r="C582" t="s">
        <v>2730</v>
      </c>
    </row>
    <row r="583" spans="1:3">
      <c r="A583" s="1">
        <v>17726196035</v>
      </c>
      <c r="B583" t="str">
        <f t="shared" si="9"/>
        <v>1772619****</v>
      </c>
      <c r="C583" t="s">
        <v>2734</v>
      </c>
    </row>
    <row r="584" spans="1:3">
      <c r="A584" s="1">
        <v>18944910967</v>
      </c>
      <c r="B584" t="str">
        <f t="shared" si="9"/>
        <v>1894491****</v>
      </c>
      <c r="C584" t="s">
        <v>2737</v>
      </c>
    </row>
    <row r="585" spans="1:3">
      <c r="A585" s="1">
        <v>17363729273</v>
      </c>
      <c r="B585" t="str">
        <f t="shared" si="9"/>
        <v>1736372****</v>
      </c>
      <c r="C585" t="s">
        <v>2742</v>
      </c>
    </row>
    <row r="586" spans="1:3">
      <c r="A586" s="1">
        <v>19973702869</v>
      </c>
      <c r="B586" t="str">
        <f t="shared" si="9"/>
        <v>1997370****</v>
      </c>
      <c r="C586" t="s">
        <v>1641</v>
      </c>
    </row>
    <row r="587" spans="1:3">
      <c r="A587" s="1">
        <v>15974162272</v>
      </c>
      <c r="B587" t="str">
        <f t="shared" si="9"/>
        <v>1597416****</v>
      </c>
      <c r="C587" t="s">
        <v>2750</v>
      </c>
    </row>
    <row r="588" spans="1:3">
      <c r="A588" s="1">
        <v>18123343161</v>
      </c>
      <c r="B588" t="str">
        <f t="shared" si="9"/>
        <v>1812334****</v>
      </c>
      <c r="C588" t="s">
        <v>2753</v>
      </c>
    </row>
    <row r="589" spans="1:3">
      <c r="A589" s="1">
        <v>18173745860</v>
      </c>
      <c r="B589" t="str">
        <f t="shared" si="9"/>
        <v>1817374****</v>
      </c>
      <c r="C589" t="s">
        <v>2757</v>
      </c>
    </row>
    <row r="590" spans="1:3">
      <c r="A590" s="1">
        <v>15898484301</v>
      </c>
      <c r="B590" t="str">
        <f t="shared" si="9"/>
        <v>1589848****</v>
      </c>
      <c r="C590" t="s">
        <v>2760</v>
      </c>
    </row>
    <row r="591" spans="1:3">
      <c r="A591" s="6">
        <v>13549726066</v>
      </c>
      <c r="B591" t="str">
        <f t="shared" si="9"/>
        <v>1354972****</v>
      </c>
      <c r="C591" t="s">
        <v>661</v>
      </c>
    </row>
    <row r="592" spans="1:3">
      <c r="A592" s="12"/>
      <c r="B592" t="str">
        <f t="shared" si="9"/>
        <v>****</v>
      </c>
      <c r="C592" t="s">
        <v>311</v>
      </c>
    </row>
    <row r="593" spans="1:3">
      <c r="A593" s="12"/>
      <c r="B593" t="str">
        <f t="shared" si="9"/>
        <v>****</v>
      </c>
      <c r="C593" t="s">
        <v>311</v>
      </c>
    </row>
    <row r="594" spans="1:3">
      <c r="A594" s="12"/>
      <c r="B594" t="str">
        <f t="shared" si="9"/>
        <v>****</v>
      </c>
      <c r="C594" t="s">
        <v>311</v>
      </c>
    </row>
    <row r="595" spans="1:3">
      <c r="A595" s="12"/>
      <c r="B595" t="str">
        <f t="shared" si="9"/>
        <v>****</v>
      </c>
      <c r="C595" t="s">
        <v>311</v>
      </c>
    </row>
    <row r="596" spans="1:3">
      <c r="A596" s="12"/>
      <c r="B596" t="str">
        <f t="shared" si="9"/>
        <v>****</v>
      </c>
      <c r="C596" t="s">
        <v>311</v>
      </c>
    </row>
    <row r="597" spans="1:3">
      <c r="A597" s="12"/>
      <c r="B597" t="str">
        <f t="shared" si="9"/>
        <v>****</v>
      </c>
      <c r="C597" t="s">
        <v>311</v>
      </c>
    </row>
    <row r="598" spans="1:3">
      <c r="A598" s="12"/>
      <c r="B598" t="str">
        <f t="shared" si="9"/>
        <v>****</v>
      </c>
      <c r="C598" t="s">
        <v>311</v>
      </c>
    </row>
    <row r="599" spans="1:3">
      <c r="A599" s="12"/>
      <c r="B599" t="str">
        <f t="shared" si="9"/>
        <v>****</v>
      </c>
      <c r="C599" t="s">
        <v>311</v>
      </c>
    </row>
    <row r="600" spans="1:3">
      <c r="A600" s="12"/>
      <c r="B600" t="str">
        <f t="shared" si="9"/>
        <v>****</v>
      </c>
      <c r="C600" t="s">
        <v>311</v>
      </c>
    </row>
    <row r="601" spans="1:3">
      <c r="A601" s="12"/>
      <c r="B601" t="str">
        <f t="shared" si="9"/>
        <v>****</v>
      </c>
      <c r="C601" t="s">
        <v>311</v>
      </c>
    </row>
    <row r="602" spans="1:3">
      <c r="A602" s="12"/>
      <c r="B602" t="str">
        <f t="shared" si="9"/>
        <v>****</v>
      </c>
      <c r="C602" t="s">
        <v>311</v>
      </c>
    </row>
    <row r="603" spans="1:3">
      <c r="A603" s="12"/>
      <c r="B603" t="str">
        <f t="shared" si="9"/>
        <v>****</v>
      </c>
      <c r="C603" t="s">
        <v>311</v>
      </c>
    </row>
    <row r="604" spans="1:3">
      <c r="A604" s="12"/>
      <c r="B604" t="str">
        <f t="shared" si="9"/>
        <v>****</v>
      </c>
      <c r="C604" t="s">
        <v>311</v>
      </c>
    </row>
    <row r="605" spans="1:3">
      <c r="A605" s="12"/>
      <c r="B605" t="str">
        <f t="shared" si="9"/>
        <v>****</v>
      </c>
      <c r="C605" t="s">
        <v>311</v>
      </c>
    </row>
    <row r="606" spans="1:3">
      <c r="A606" s="12"/>
      <c r="B606" t="str">
        <f t="shared" si="9"/>
        <v>****</v>
      </c>
      <c r="C606" t="s">
        <v>311</v>
      </c>
    </row>
    <row r="607" spans="1:3">
      <c r="A607" s="12"/>
      <c r="B607" t="str">
        <f t="shared" si="9"/>
        <v>****</v>
      </c>
      <c r="C607" t="s">
        <v>311</v>
      </c>
    </row>
    <row r="608" spans="1:3">
      <c r="A608" s="12"/>
      <c r="B608" t="str">
        <f t="shared" si="9"/>
        <v>****</v>
      </c>
      <c r="C608" t="s">
        <v>311</v>
      </c>
    </row>
  </sheetData>
  <pageMargins left="0.75" right="0.75" top="1" bottom="1" header="0.511805555555556" footer="0.511805555555556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2021-12-07T10:52:00Z</dcterms:created>
  <dcterms:modified xsi:type="dcterms:W3CDTF">2022-09-21T06:47:03Z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6A232D1D19654170B1CECC2A02651C47</vt:lpwstr>
  </property>
  <property fmtid="{D5CDD505-2E9C-101B-9397-08002B2CF9AE}" pid="4" name="KSOReadingLayout">
    <vt:bool>false</vt:bool>
  </property>
</Properties>
</file>