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1" activeTab="15"/>
  </bookViews>
  <sheets>
    <sheet name="封面" sheetId="1" r:id="rId1"/>
    <sheet name="部门收支总表" sheetId="2" r:id="rId2"/>
    <sheet name="财政拨款收支总表" sheetId="3" r:id="rId3"/>
    <sheet name="单位一般公共预算支出表" sheetId="4" r:id="rId4"/>
    <sheet name="单位一般公共预算基本支出表" sheetId="5" r:id="rId5"/>
    <sheet name="一般公共预算“三公”经费支出表" sheetId="6" r:id="rId6"/>
    <sheet name="单位政府性基金预算支出表" sheetId="7" r:id="rId7"/>
    <sheet name="单位部门收支总表" sheetId="8" r:id="rId8"/>
    <sheet name="部门收入总表" sheetId="9" r:id="rId9"/>
    <sheet name="部门支出总表" sheetId="10" r:id="rId10"/>
    <sheet name="政府经济汇总表（单位按科目）" sheetId="11" r:id="rId11"/>
    <sheet name="政府经济汇总表（单位按科目）公共预算" sheetId="12" r:id="rId12"/>
    <sheet name="政府采购预算表" sheetId="13" r:id="rId13"/>
    <sheet name="单位项目绩效目标申报" sheetId="14" r:id="rId14"/>
    <sheet name="部门整体支出绩效目标表" sheetId="15" r:id="rId15"/>
    <sheet name="购买服务" sheetId="16" r:id="rId16"/>
  </sheets>
  <definedNames>
    <definedName name="_xlnm._FilterDatabase" localSheetId="12" hidden="1">政府采购预算表!$A$6:$W$57</definedName>
  </definedNames>
  <calcPr calcId="144525"/>
</workbook>
</file>

<file path=xl/sharedStrings.xml><?xml version="1.0" encoding="utf-8"?>
<sst xmlns="http://schemas.openxmlformats.org/spreadsheetml/2006/main" count="1805" uniqueCount="546">
  <si>
    <t>安化县2023年部门预算公开表</t>
  </si>
  <si>
    <t>单位名称：</t>
  </si>
  <si>
    <t>304001-安化县农业农村局</t>
  </si>
  <si>
    <t>部门公开表1</t>
  </si>
  <si>
    <t>2023年收支预算总表</t>
  </si>
  <si>
    <t>编制单位：304001-安化县农业农村局</t>
  </si>
  <si>
    <t>金额单位：万元</t>
  </si>
  <si>
    <t>收入</t>
  </si>
  <si>
    <t>支出</t>
  </si>
  <si>
    <t>项目</t>
  </si>
  <si>
    <t>预算数</t>
  </si>
  <si>
    <t>项目（按部门预算经济分类）</t>
  </si>
  <si>
    <t>项目（按政府预算经济分类）</t>
  </si>
  <si>
    <t>项目（按功能分类）</t>
  </si>
  <si>
    <t>一、公共财政预算拨款</t>
  </si>
  <si>
    <t>一、基本支出</t>
  </si>
  <si>
    <t>一、机关工资福利支出</t>
  </si>
  <si>
    <t>（一）一般公共服务支出</t>
  </si>
  <si>
    <t>二、政府性基金预算拨款</t>
  </si>
  <si>
    <t xml:space="preserve">  1、工资福利支出</t>
  </si>
  <si>
    <t>二、机关商品和服务支出</t>
  </si>
  <si>
    <t>（二）外交支出</t>
  </si>
  <si>
    <t>三、财政专户预算拨款</t>
  </si>
  <si>
    <t xml:space="preserve">    基本工资</t>
  </si>
  <si>
    <t>三、机关资本性支出（一）</t>
  </si>
  <si>
    <t>（三）国防支出</t>
  </si>
  <si>
    <t>四、其他收入</t>
  </si>
  <si>
    <t xml:space="preserve">    津贴补贴</t>
  </si>
  <si>
    <t>四、机关资本性支出（二）</t>
  </si>
  <si>
    <t>（四）公共安全支出</t>
  </si>
  <si>
    <t xml:space="preserve">    上级补助收入</t>
  </si>
  <si>
    <t xml:space="preserve">    奖金</t>
  </si>
  <si>
    <t>五、对事业单位经常性补助</t>
  </si>
  <si>
    <t>（五）教育支出</t>
  </si>
  <si>
    <t xml:space="preserve">    附属单位上缴收入</t>
  </si>
  <si>
    <t xml:space="preserve">    绩效工资</t>
  </si>
  <si>
    <t>六、对事业单位资本性补助</t>
  </si>
  <si>
    <t>（六）科学技术支出</t>
  </si>
  <si>
    <t xml:space="preserve">    其他收入</t>
  </si>
  <si>
    <t xml:space="preserve">    机关事业单位基本养老保险缴费</t>
  </si>
  <si>
    <t>七、对企业补助</t>
  </si>
  <si>
    <t>（七）文化旅游体育与传媒支出</t>
  </si>
  <si>
    <t>五、上年结余</t>
  </si>
  <si>
    <t xml:space="preserve">    职业年金缴费</t>
  </si>
  <si>
    <t>八、对个人和家庭的补助</t>
  </si>
  <si>
    <t>（八）社会保障和就业支出</t>
  </si>
  <si>
    <t xml:space="preserve">    职工基本医疗保险缴费</t>
  </si>
  <si>
    <t>九、债务利息及费用支出</t>
  </si>
  <si>
    <t>（九）社会保险基金支出</t>
  </si>
  <si>
    <t xml:space="preserve">    其他社会保障缴费</t>
  </si>
  <si>
    <t>十、其他支出</t>
  </si>
  <si>
    <t>（十）卫生健康支出</t>
  </si>
  <si>
    <t xml:space="preserve">    住房公积金</t>
  </si>
  <si>
    <t>（十一）节能环保支出</t>
  </si>
  <si>
    <t xml:space="preserve">    其他工资福利支出</t>
  </si>
  <si>
    <t>（十二）城乡社区支出</t>
  </si>
  <si>
    <t xml:space="preserve">  2、商品和服务支出</t>
  </si>
  <si>
    <t>（十三）农林水支出</t>
  </si>
  <si>
    <t xml:space="preserve">    工会经费</t>
  </si>
  <si>
    <t>（十四）交通运输支出</t>
  </si>
  <si>
    <t xml:space="preserve">    因公出国境费</t>
  </si>
  <si>
    <t>（十五）资源勘探工业信息等支出</t>
  </si>
  <si>
    <t xml:space="preserve">    公务接待费</t>
  </si>
  <si>
    <t>（十六）商业服务业等支出</t>
  </si>
  <si>
    <t xml:space="preserve">    公务用车运行维护费</t>
  </si>
  <si>
    <t>（十七）金融支出</t>
  </si>
  <si>
    <t xml:space="preserve">    其他商品和服务支出</t>
  </si>
  <si>
    <t>（十八）援助其他地区支出</t>
  </si>
  <si>
    <t xml:space="preserve">  3、对个人和家庭的补助</t>
  </si>
  <si>
    <t>（十九）自然资源海洋气象等支出</t>
  </si>
  <si>
    <t xml:space="preserve">    离休费</t>
  </si>
  <si>
    <t>（二十）住房保障支出</t>
  </si>
  <si>
    <t xml:space="preserve">    退休费</t>
  </si>
  <si>
    <t>（二十一）粮油物资储备支出</t>
  </si>
  <si>
    <t xml:space="preserve">    抚恤金</t>
  </si>
  <si>
    <t>（二十二）国有资本经营预算支出</t>
  </si>
  <si>
    <t xml:space="preserve">    生活补助</t>
  </si>
  <si>
    <t>（二十三）灾害防治及应急管理支出</t>
  </si>
  <si>
    <t xml:space="preserve">    奖励金</t>
  </si>
  <si>
    <t>（二十四）预备费</t>
  </si>
  <si>
    <t xml:space="preserve">    医疗补助</t>
  </si>
  <si>
    <t>（二十五）其他支出</t>
  </si>
  <si>
    <t xml:space="preserve">    其他对个人和家庭的补助</t>
  </si>
  <si>
    <t>（二十六）转移性支出</t>
  </si>
  <si>
    <t>二、项目支出</t>
  </si>
  <si>
    <t>（二十七）债务还本支出</t>
  </si>
  <si>
    <t xml:space="preserve">  专项工资福利支出</t>
  </si>
  <si>
    <t>（二十八）债务付息支出</t>
  </si>
  <si>
    <t xml:space="preserve">  专项商品服务支出</t>
  </si>
  <si>
    <t>（二十九）债务发行费用支出</t>
  </si>
  <si>
    <t xml:space="preserve">  专项对个人和家庭的补助</t>
  </si>
  <si>
    <t>（三十）抗疫特别国债安排的支出</t>
  </si>
  <si>
    <t xml:space="preserve">  债务利息及费用支出</t>
  </si>
  <si>
    <t xml:space="preserve">  资本性支出</t>
  </si>
  <si>
    <t xml:space="preserve">  对企业补助</t>
  </si>
  <si>
    <t xml:space="preserve">  其他支出</t>
  </si>
  <si>
    <t>本 年 收 入 合 计</t>
  </si>
  <si>
    <t>本　年　支　出　合　计</t>
  </si>
  <si>
    <t>上年结转结余</t>
  </si>
  <si>
    <t>年终结转结余</t>
  </si>
  <si>
    <t>收  入  总  计</t>
  </si>
  <si>
    <t>支  出  总  计</t>
  </si>
  <si>
    <t>部门公开表2</t>
  </si>
  <si>
    <t>2023年财政收支预算总表</t>
  </si>
  <si>
    <t>合计</t>
  </si>
  <si>
    <t>一般公共预算</t>
  </si>
  <si>
    <t>政府性基金预算</t>
  </si>
  <si>
    <t>收入总计</t>
  </si>
  <si>
    <t>支出总计</t>
  </si>
  <si>
    <t>部门公开表3</t>
  </si>
  <si>
    <t>2023年部门一般公共预算基本支出表</t>
  </si>
  <si>
    <t>科目编码</t>
  </si>
  <si>
    <t>科目名称</t>
  </si>
  <si>
    <t>基本支出</t>
  </si>
  <si>
    <t>项目支出</t>
  </si>
  <si>
    <t>213</t>
  </si>
  <si>
    <t>农林水支出</t>
  </si>
  <si>
    <t xml:space="preserve">  21301</t>
  </si>
  <si>
    <t xml:space="preserve">  农业农村</t>
  </si>
  <si>
    <t xml:space="preserve">     2130101</t>
  </si>
  <si>
    <t xml:space="preserve">    行政运行</t>
  </si>
  <si>
    <t xml:space="preserve">     2130102</t>
  </si>
  <si>
    <t xml:space="preserve">    一般行政管理事务</t>
  </si>
  <si>
    <t>208</t>
  </si>
  <si>
    <t>社会保障和就业支出</t>
  </si>
  <si>
    <t xml:space="preserve">  20805</t>
  </si>
  <si>
    <t xml:space="preserve">  行政事业单位养老支出</t>
  </si>
  <si>
    <t xml:space="preserve">     2080505</t>
  </si>
  <si>
    <t xml:space="preserve">    机关事业单位基本养老保险缴费支出</t>
  </si>
  <si>
    <t xml:space="preserve">  20899</t>
  </si>
  <si>
    <t xml:space="preserve">  其他社会保障和就业支出</t>
  </si>
  <si>
    <t xml:space="preserve">     2089999</t>
  </si>
  <si>
    <t xml:space="preserve">    其他社会保障和就业支出</t>
  </si>
  <si>
    <t>210</t>
  </si>
  <si>
    <t>卫生健康支出</t>
  </si>
  <si>
    <t xml:space="preserve">  21011</t>
  </si>
  <si>
    <t xml:space="preserve">  行政事业单位医疗</t>
  </si>
  <si>
    <t xml:space="preserve">     2101101</t>
  </si>
  <si>
    <t xml:space="preserve">    行政单位医疗</t>
  </si>
  <si>
    <t>221</t>
  </si>
  <si>
    <t>住房保障支出</t>
  </si>
  <si>
    <t xml:space="preserve">  22102</t>
  </si>
  <si>
    <t xml:space="preserve">  住房改革支出</t>
  </si>
  <si>
    <t xml:space="preserve">     2210201</t>
  </si>
  <si>
    <t>部门公开表4</t>
  </si>
  <si>
    <t>2023年部门一般公共预算基本支出表（纵向）</t>
  </si>
  <si>
    <t>人员经费</t>
  </si>
  <si>
    <t>公用经费</t>
  </si>
  <si>
    <t>**</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</si>
  <si>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</si>
  <si>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</si>
  <si>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</si>
  <si>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</si>
  <si>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</si>
  <si>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</si>
  <si>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</si>
  <si>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</si>
  <si>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</si>
  <si>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</si>
  <si>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</si>
  <si>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</si>
  <si>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</si>
  <si>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</si>
  <si>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</si>
  <si>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</si>
  <si>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</si>
  <si>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</si>
  <si>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</si>
  <si>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</si>
  <si>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30217</t>
  </si>
  <si>
    <t xml:space="preserve">  公务接待费</t>
  </si>
  <si>
    <t xml:space="preserve">  30228</t>
  </si>
  <si>
    <t xml:space="preserve">  工会经费</t>
  </si>
  <si>
    <t xml:space="preserve">  30231</t>
  </si>
  <si>
    <t xml:space="preserve">  公务用车运行维护费</t>
  </si>
  <si>
    <t xml:space="preserve">  30299</t>
  </si>
  <si>
    <t xml:space="preserve">  其他商品和服务支出</t>
  </si>
  <si>
    <t>303</t>
  </si>
  <si>
    <t>对个人和家庭的补助</t>
  </si>
  <si>
    <t xml:space="preserve">  30304</t>
  </si>
  <si>
    <t xml:space="preserve">  抚恤金</t>
  </si>
  <si>
    <t xml:space="preserve">  30305</t>
  </si>
  <si>
    <t xml:space="preserve">  生活补助</t>
  </si>
  <si>
    <t xml:space="preserve">  30399</t>
  </si>
  <si>
    <t xml:space="preserve">  其他对个人和家庭的补助</t>
  </si>
  <si>
    <t>部门公开表5</t>
  </si>
  <si>
    <t>2023年部门一般公共预算“三公”经费支出表</t>
  </si>
  <si>
    <t>单位名称</t>
  </si>
  <si>
    <t>2023年</t>
  </si>
  <si>
    <t>2022年</t>
  </si>
  <si>
    <t>“三公”经费增减变化情况说明</t>
  </si>
  <si>
    <t>公务接待费</t>
  </si>
  <si>
    <t>公务用车购置费</t>
  </si>
  <si>
    <t>公务用车运行费</t>
  </si>
  <si>
    <t>因公出国（境）费</t>
  </si>
  <si>
    <t>安化县农业农村局</t>
  </si>
  <si>
    <t>部门公开表6</t>
  </si>
  <si>
    <t>2023年单位政府性基金预算支出表</t>
  </si>
  <si>
    <t>部门公开表7</t>
  </si>
  <si>
    <t>2023年部门收支总表</t>
  </si>
  <si>
    <t>一、公共财政收入</t>
  </si>
  <si>
    <t>二、政府性基金收入</t>
  </si>
  <si>
    <t>三、财政专户收入</t>
  </si>
  <si>
    <t>部门公开表8</t>
  </si>
  <si>
    <t>2023年部门收入总表</t>
  </si>
  <si>
    <t>公共财政预算拨款</t>
  </si>
  <si>
    <t>政府性基金预算拨款</t>
  </si>
  <si>
    <t>财政专户拨款</t>
  </si>
  <si>
    <t>其他收入</t>
  </si>
  <si>
    <t>上年结转</t>
  </si>
  <si>
    <t>上级补助收入</t>
  </si>
  <si>
    <t>附属单位上缴上级收入</t>
  </si>
  <si>
    <t xml:space="preserve">    2080505</t>
  </si>
  <si>
    <t xml:space="preserve">    2089999</t>
  </si>
  <si>
    <t xml:space="preserve">    2101101</t>
  </si>
  <si>
    <t xml:space="preserve">    2130101</t>
  </si>
  <si>
    <t xml:space="preserve">    2130102</t>
  </si>
  <si>
    <t xml:space="preserve">    2210201</t>
  </si>
  <si>
    <t>部门公开表9</t>
  </si>
  <si>
    <t>2023年部门支出总表</t>
  </si>
  <si>
    <t>部门公开表10</t>
  </si>
  <si>
    <t>2023年政府预算支出明细汇总表（单位按科目）</t>
  </si>
  <si>
    <t>单位代码</t>
  </si>
  <si>
    <t>单位名称(科目)</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</si>
  <si>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</si>
  <si>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</si>
  <si>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</si>
  <si>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</si>
  <si>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</si>
  <si>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</si>
  <si>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</si>
  <si>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</si>
  <si>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</si>
  <si>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对社会保障基金补助</t>
  </si>
  <si>
    <t>债务利息及费用支出</t>
  </si>
  <si>
    <t>其他支出</t>
  </si>
  <si>
    <t>小计</t>
  </si>
  <si>
    <t>工资奖金津补贴</t>
  </si>
  <si>
    <t>社会保障缴费</t>
  </si>
  <si>
    <t>住房公积金</t>
  </si>
  <si>
    <t>其他工资福利支出</t>
  </si>
  <si>
    <t>办公费</t>
  </si>
  <si>
    <t>会议费</t>
  </si>
  <si>
    <t>培训费</t>
  </si>
  <si>
    <t>专用材料购置费</t>
  </si>
  <si>
    <t>委托业务费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</si>
  <si>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</si>
  <si>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</si>
  <si>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</si>
  <si>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</si>
  <si>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</si>
  <si>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</si>
  <si>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</si>
  <si>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</si>
  <si>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</si>
  <si>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</si>
  <si>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</si>
  <si>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其他队事业单位补助</t>
  </si>
  <si>
    <t>资本性支出（一）</t>
  </si>
  <si>
    <t>资本性支出（二）</t>
  </si>
  <si>
    <t>费用补贴</t>
  </si>
  <si>
    <t>利息补贴</t>
  </si>
  <si>
    <t>其他对企业补助</t>
  </si>
  <si>
    <t>对企业资本性支出（一）</t>
  </si>
  <si>
    <t>对企业资本性支出（二）</t>
  </si>
  <si>
    <t>社会福利和救助</t>
  </si>
  <si>
    <t>助学金</t>
  </si>
  <si>
    <t>个人农业生产补贴</t>
  </si>
  <si>
    <t>离退休费</t>
  </si>
  <si>
    <t>其他对个人和家庭的补助</t>
  </si>
  <si>
    <t>对社会保险基金补助</t>
  </si>
  <si>
    <t>补充全国社会保障基金</t>
  </si>
  <si>
    <t>国内债务付息</t>
  </si>
  <si>
    <t>国外债务付息</t>
  </si>
  <si>
    <t>国内债务发行费用</t>
  </si>
  <si>
    <t>国外债务发行费用</t>
  </si>
  <si>
    <t>赠与</t>
  </si>
  <si>
    <t>国家赔偿费用支出</t>
  </si>
  <si>
    <t>对民间非营利组织和群众性自治组织补贴</t>
  </si>
  <si>
    <t>304001</t>
  </si>
  <si>
    <t xml:space="preserve">  2130101</t>
  </si>
  <si>
    <t xml:space="preserve">  行政运行</t>
  </si>
  <si>
    <t xml:space="preserve">  2080505</t>
  </si>
  <si>
    <t xml:space="preserve">  机关事业单位基本养老保险缴费支出</t>
  </si>
  <si>
    <t xml:space="preserve">  2089999</t>
  </si>
  <si>
    <t xml:space="preserve">  2101101</t>
  </si>
  <si>
    <t xml:space="preserve">  行政单位医疗</t>
  </si>
  <si>
    <t xml:space="preserve">  2210201</t>
  </si>
  <si>
    <t xml:space="preserve">  2130102</t>
  </si>
  <si>
    <t xml:space="preserve">  一般行政管理事务</t>
  </si>
  <si>
    <t>部门公开表11</t>
  </si>
  <si>
    <t>2023年一般公共预算-政府预算支出明细汇总表（单位按科目）</t>
  </si>
  <si>
    <t>部门公开表12</t>
  </si>
  <si>
    <t>2023年政府采购预算计划表</t>
  </si>
  <si>
    <t>单位：万元</t>
  </si>
  <si>
    <t>单位编码</t>
  </si>
  <si>
    <t>采购项目名称</t>
  </si>
  <si>
    <t>采购项目内容</t>
  </si>
  <si>
    <t>采购目录</t>
  </si>
  <si>
    <t>采购数量</t>
  </si>
  <si>
    <t>资金来源</t>
  </si>
  <si>
    <t>是否专门面向中小企业采购（勾选）</t>
  </si>
  <si>
    <t>公共财政预算</t>
  </si>
  <si>
    <t>基金预算拨款</t>
  </si>
  <si>
    <t>财政专户预算拨款</t>
  </si>
  <si>
    <t>其他预算</t>
  </si>
  <si>
    <t>否</t>
  </si>
  <si>
    <t>是</t>
  </si>
  <si>
    <t>未纳入专户管理的自有资金</t>
  </si>
  <si>
    <t>附属单位上缴收入</t>
  </si>
  <si>
    <t>上年结余（结转）</t>
  </si>
  <si>
    <t>公共财政预算小计</t>
  </si>
  <si>
    <t>纳入预算管理的非税收入拨款</t>
  </si>
  <si>
    <t>公共财政预算拨款结余（结转）</t>
  </si>
  <si>
    <t>财政专户结余（结转）</t>
  </si>
  <si>
    <t>纳入预算管理的非税收入拨款结余（结转）</t>
  </si>
  <si>
    <t>政府性基金拨款结余（结转）</t>
  </si>
  <si>
    <t>是否专门面向小微企业采购</t>
  </si>
  <si>
    <t>合   计</t>
  </si>
  <si>
    <t>2023年受污染耕地安全利用经费</t>
  </si>
  <si>
    <t>其他道路运输服务</t>
  </si>
  <si>
    <t>1</t>
  </si>
  <si>
    <t>其他办公消耗用品及类似物品</t>
  </si>
  <si>
    <t>石灰</t>
  </si>
  <si>
    <t>2023年减负惠农政策落实和监督经费</t>
  </si>
  <si>
    <t>2023年土地承包纠纷仲裁工作经费</t>
  </si>
  <si>
    <t>法律咨询服务</t>
  </si>
  <si>
    <t>其他印刷服务</t>
  </si>
  <si>
    <t>2023年现代农业综合改革工作经费</t>
  </si>
  <si>
    <t>2023年农村宅基地管理与改革暨农村乱占耕地建房问题整治</t>
  </si>
  <si>
    <t>其他印刷品</t>
  </si>
  <si>
    <t>2023年农村人居环境整治经费</t>
  </si>
  <si>
    <t>2023年农作物病虫害防治工作经费</t>
  </si>
  <si>
    <t>其他不另分类的物品</t>
  </si>
  <si>
    <t>2023年高标准农田建设经费</t>
  </si>
  <si>
    <t>2023年化肥减量</t>
  </si>
  <si>
    <t>2023年农业综合执法</t>
  </si>
  <si>
    <t>2023年农产品质量安全检验监管经费</t>
  </si>
  <si>
    <t>其他农副食品</t>
  </si>
  <si>
    <t>化学试剂和助剂</t>
  </si>
  <si>
    <t>2023年国家农产品质量安全县经费</t>
  </si>
  <si>
    <t>2023年病死猪无害化处理收集日常运营费用</t>
  </si>
  <si>
    <t>2023年动物产地检疫</t>
  </si>
  <si>
    <t>单证印刷服务</t>
  </si>
  <si>
    <t>世行贷款湖南农田污染综合管理项目配套资金</t>
  </si>
  <si>
    <t>2023年非税征收成本</t>
  </si>
  <si>
    <t>部门公开表13</t>
  </si>
  <si>
    <t>2023年单位项目支出绩效目标申报表</t>
  </si>
  <si>
    <t>单位（专项）名称</t>
  </si>
  <si>
    <t>支出方向</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</si>
  <si>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</si>
  <si>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</si>
  <si>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</si>
  <si>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</si>
  <si>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</si>
  <si>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</si>
  <si>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</si>
  <si>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</si>
  <si>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</si>
  <si>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</si>
  <si>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</si>
  <si>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</si>
  <si>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304001</t>
  </si>
  <si>
    <t xml:space="preserve">  2023年病死猪无害化处理收集日常运营费用</t>
  </si>
  <si>
    <t>成本指标</t>
  </si>
  <si>
    <t>经济成本指标</t>
  </si>
  <si>
    <t>项目总额</t>
  </si>
  <si>
    <t>50000</t>
  </si>
  <si>
    <t>元</t>
  </si>
  <si>
    <t>=</t>
  </si>
  <si>
    <t>产出指标</t>
  </si>
  <si>
    <t>数量指标</t>
  </si>
  <si>
    <t>巡查监管</t>
  </si>
  <si>
    <t>20</t>
  </si>
  <si>
    <t>次</t>
  </si>
  <si>
    <t>≥</t>
  </si>
  <si>
    <t>质量指标</t>
  </si>
  <si>
    <t>项目完成率</t>
  </si>
  <si>
    <t>100</t>
  </si>
  <si>
    <t>%</t>
  </si>
  <si>
    <t>时效指标</t>
  </si>
  <si>
    <t>项目完成及时率</t>
  </si>
  <si>
    <t>满意度指标</t>
  </si>
  <si>
    <t>服务对象满意度指标</t>
  </si>
  <si>
    <t>服务对象满意度</t>
  </si>
  <si>
    <t>90</t>
  </si>
  <si>
    <t>效益指标</t>
  </si>
  <si>
    <t>社会效益指标</t>
  </si>
  <si>
    <t>农村环境质量</t>
  </si>
  <si>
    <t>显著提升</t>
  </si>
  <si>
    <t>定性</t>
  </si>
  <si>
    <t xml:space="preserve">  2023年动物产地检疫</t>
  </si>
  <si>
    <t>采购检疫证</t>
  </si>
  <si>
    <t>购买检疫证</t>
  </si>
  <si>
    <t>万份</t>
  </si>
  <si>
    <t>采购瘦肉精检测卡</t>
  </si>
  <si>
    <t>3000</t>
  </si>
  <si>
    <t>套</t>
  </si>
  <si>
    <t>可持续影响指标</t>
  </si>
  <si>
    <t>生态效益指标</t>
  </si>
  <si>
    <t>农产品质量</t>
  </si>
  <si>
    <t>提高</t>
  </si>
  <si>
    <t>经济效益指标</t>
  </si>
  <si>
    <t>生态环境成本指标</t>
  </si>
  <si>
    <t>社会成本指标</t>
  </si>
  <si>
    <t xml:space="preserve">  2023年非税征收成本</t>
  </si>
  <si>
    <t>当年计划</t>
  </si>
  <si>
    <t>完成</t>
  </si>
  <si>
    <t>罚没收入</t>
  </si>
  <si>
    <t>10000</t>
  </si>
  <si>
    <t>国有资产出租收入</t>
  </si>
  <si>
    <t>30000</t>
  </si>
  <si>
    <t>20000</t>
  </si>
  <si>
    <t xml:space="preserve">  2023年高标准农田建设经费</t>
  </si>
  <si>
    <t>粮食产量</t>
  </si>
  <si>
    <t>有所提高</t>
  </si>
  <si>
    <t>95</t>
  </si>
  <si>
    <t>高标准农田建设面积</t>
  </si>
  <si>
    <t>4.6</t>
  </si>
  <si>
    <t>万亩</t>
  </si>
  <si>
    <t>2000000</t>
  </si>
  <si>
    <t xml:space="preserve">  2023年国家农产品质量安全县经费</t>
  </si>
  <si>
    <t>150000</t>
  </si>
  <si>
    <t>全县农产品质量安全监管巡查</t>
  </si>
  <si>
    <t>200</t>
  </si>
  <si>
    <t>全县农产品农药残留定性监测</t>
  </si>
  <si>
    <t>15000</t>
  </si>
  <si>
    <t>批次</t>
  </si>
  <si>
    <t>农产品质量安全水平</t>
  </si>
  <si>
    <t>显著提高</t>
  </si>
  <si>
    <t xml:space="preserve">  2023年化肥减量</t>
  </si>
  <si>
    <t>化肥减量培训</t>
  </si>
  <si>
    <t>2</t>
  </si>
  <si>
    <t>化肥使用量</t>
  </si>
  <si>
    <t>减少</t>
  </si>
  <si>
    <t xml:space="preserve">  2023年减负惠农政策落实和监督经费</t>
  </si>
  <si>
    <t>60000</t>
  </si>
  <si>
    <t>惠农减负政策落实监督</t>
  </si>
  <si>
    <t>4</t>
  </si>
  <si>
    <t>惠农减负卡发放</t>
  </si>
  <si>
    <t>万册</t>
  </si>
  <si>
    <t>惠农减负政策执行到位情况</t>
  </si>
  <si>
    <t xml:space="preserve">  2023年农产品质量安全检验监管经费</t>
  </si>
  <si>
    <t>250000</t>
  </si>
  <si>
    <t>农产品安全定量监督抽查</t>
  </si>
  <si>
    <t>150</t>
  </si>
  <si>
    <t>农产品安全定量例行监测</t>
  </si>
  <si>
    <t>500</t>
  </si>
  <si>
    <t>农产品质量安全监测</t>
  </si>
  <si>
    <t>6000</t>
  </si>
  <si>
    <t xml:space="preserve">  2023年农村人居环境整治经费</t>
  </si>
  <si>
    <t>农村人居环境季度评比</t>
  </si>
  <si>
    <t>全县农村人居环境</t>
  </si>
  <si>
    <t>明显改善</t>
  </si>
  <si>
    <t xml:space="preserve">  2023年农村宅基地管理与改革暨农村乱占耕地建房问题整治</t>
  </si>
  <si>
    <t>处理乱占耕地建房问题件数</t>
  </si>
  <si>
    <t>2020年7月以来乱占耕地建房问题</t>
  </si>
  <si>
    <t>杜绝耕地的非农化、非粮化</t>
  </si>
  <si>
    <t xml:space="preserve">  2023年农业综合执法</t>
  </si>
  <si>
    <t>维护农民权益</t>
  </si>
  <si>
    <t>农业综合执法次数</t>
  </si>
  <si>
    <t>40</t>
  </si>
  <si>
    <t>100000</t>
  </si>
  <si>
    <t xml:space="preserve">  2023年农作物病虫害防治工作经费</t>
  </si>
  <si>
    <t>病虫害防治测报点</t>
  </si>
  <si>
    <t>8</t>
  </si>
  <si>
    <t>个</t>
  </si>
  <si>
    <t>农作物病虫害防治</t>
  </si>
  <si>
    <t xml:space="preserve">  2023年受污染耕地安全利用经费</t>
  </si>
  <si>
    <t>严格管控区退出水稻生产，进行种植结构调整</t>
  </si>
  <si>
    <t>进行种植结构调整</t>
  </si>
  <si>
    <t>开展严格管控区督查巡查、业务培训、资料发放等</t>
  </si>
  <si>
    <t>5</t>
  </si>
  <si>
    <t>开展严格管控区督查巡查</t>
  </si>
  <si>
    <t xml:space="preserve">  2023年土地承包纠纷仲裁工作经费</t>
  </si>
  <si>
    <t>土地承包信访案件</t>
  </si>
  <si>
    <t>无</t>
  </si>
  <si>
    <t>土地仲裁纠纷调解件数</t>
  </si>
  <si>
    <t>50</t>
  </si>
  <si>
    <t>件</t>
  </si>
  <si>
    <t>≤</t>
  </si>
  <si>
    <t xml:space="preserve">  2023年现代农业综合改革工作经费</t>
  </si>
  <si>
    <t>农业农村发展</t>
  </si>
  <si>
    <t>持续</t>
  </si>
  <si>
    <t>完成农村重点改革任务</t>
  </si>
  <si>
    <t>项</t>
  </si>
  <si>
    <t xml:space="preserve">  世行贷款湖南农田污染综合管理项目配套资金</t>
  </si>
  <si>
    <t>项目区面积</t>
  </si>
  <si>
    <t>9600</t>
  </si>
  <si>
    <t>亩</t>
  </si>
  <si>
    <t>农产品品质</t>
  </si>
  <si>
    <t>整体支出绩效目标表</t>
  </si>
  <si>
    <t>单位：安化县农业农村局</t>
  </si>
  <si>
    <t>年度预算申请</t>
  </si>
  <si>
    <t>部门职能职责描述</t>
  </si>
  <si>
    <t>整体绩效目标</t>
  </si>
  <si>
    <t>部门整体支出年度绩效目标</t>
  </si>
  <si>
    <t>按收入性质分</t>
  </si>
  <si>
    <t>按支出性质分</t>
  </si>
  <si>
    <t>政府性基金拨款</t>
  </si>
  <si>
    <t>财政专户管理资金</t>
  </si>
  <si>
    <t>其他资金</t>
  </si>
  <si>
    <t>度量单位</t>
  </si>
  <si>
    <t>指标值说明</t>
  </si>
  <si>
    <t>评（扣）分标准</t>
  </si>
  <si>
    <t>统筹研究和组织实施“三农”工作的发展中长期规划、重大政策，统筹推动发展农村社会事业、农村公共服务、农村文化、农村基础设施和乡村治理，研究提出深化农村经济体制改革和巩固完善农村基本经营制度的政策建议，指导乡村特色产业、农产品加工业、休闲农业和乡镇企业发展工作，负责种植业、畜牧业、渔业、农垦、农业机械化等农业各产业的监督管理，负责农产品质量安全监督管理，组织农业资源区划工作，负责有关农业生产资料和农业投入品的监督管理，负责农业防灾减灾、农作物重大病虫害防治工作指导动植物防疫检疫体系建设，组织、监督县内动植物防疫检疫工作，发布疫情并组织扑灭等。</t>
  </si>
  <si>
    <t>贯彻落实党中央和国务院关于“三农”工作的方针政策和决策部署，全面落实省、市、县委政府关于“三农”工作的部署要求，在履行职责过程中坚持和加强党对“三农”工作的集中统一领导。</t>
  </si>
  <si>
    <t xml:space="preserve"> 数量指标</t>
  </si>
  <si>
    <t>预算人数</t>
  </si>
  <si>
    <t>定量</t>
  </si>
  <si>
    <t>人</t>
  </si>
  <si>
    <t xml:space="preserve"> 质量指标</t>
  </si>
  <si>
    <t>预算资金使用合格率</t>
  </si>
  <si>
    <t xml:space="preserve"> 时效指标</t>
  </si>
  <si>
    <t>当年完成及时率</t>
  </si>
  <si>
    <t>全年预算执行金额</t>
  </si>
  <si>
    <t>万元</t>
  </si>
  <si>
    <t xml:space="preserve">效益指标 </t>
  </si>
  <si>
    <t>技术技能与服务管理能力</t>
  </si>
  <si>
    <t>提升</t>
  </si>
  <si>
    <t xml:space="preserve"> 可持续影响指标</t>
  </si>
  <si>
    <t>部门公开表15</t>
  </si>
  <si>
    <t>2023年政府购买服务支出预算表</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</si>
  <si>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</si>
  <si>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</si>
  <si>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</si>
  <si>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</si>
  <si>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</si>
  <si>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</si>
  <si>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</si>
  <si>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</si>
  <si>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</si>
  <si>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</si>
  <si>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</si>
  <si>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</si>
  <si>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</si>
  <si>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</si>
  <si>
    <t>一般公共预算拨款</t>
  </si>
  <si>
    <t>政府性基金</t>
  </si>
  <si>
    <t>国有资本经营预算</t>
  </si>
  <si>
    <t>C17029999</t>
  </si>
  <si>
    <t>小微企业</t>
  </si>
  <si>
    <t>农户</t>
  </si>
  <si>
    <t>C080102</t>
  </si>
  <si>
    <t>C08140199</t>
  </si>
  <si>
    <t>C08140101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</si>
</sst>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29">
    <font>
      <sz val="11"/>
      <color indexed="8"/>
      <name val="宋体"/>
      <charset val="1"/>
      <scheme val="minor"/>
    </font>
    <font>
      <sz val="9"/>
      <name val="SimSun"/>
      <charset val="134"/>
    </font>
    <font>
      <b/>
      <sz val="19"/>
      <name val="SimSun"/>
      <charset val="134"/>
    </font>
    <font>
      <b/>
      <sz val="11"/>
      <name val="SimSun"/>
      <charset val="134"/>
    </font>
    <font>
      <b/>
      <sz val="9"/>
      <name val="SimSun"/>
      <charset val="134"/>
    </font>
    <font>
      <b/>
      <sz val="16"/>
      <name val="SimSun"/>
      <charset val="134"/>
    </font>
    <font>
      <b/>
      <sz val="17"/>
      <name val="SimSun"/>
      <charset val="134"/>
    </font>
    <font>
      <b/>
      <sz val="10"/>
      <name val="SimSun"/>
      <charset val="134"/>
    </font>
    <font>
      <b/>
      <sz val="27"/>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7"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8"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13" fillId="9" borderId="0" applyNumberFormat="0" applyBorder="0" applyAlignment="0" applyProtection="0">
      <alignment vertical="center"/>
    </xf>
    <xf numFmtId="0" fontId="16" fillId="0" borderId="10" applyNumberFormat="0" applyFill="0" applyAlignment="0" applyProtection="0">
      <alignment vertical="center"/>
    </xf>
    <xf numFmtId="0" fontId="13" fillId="10" borderId="0" applyNumberFormat="0" applyBorder="0" applyAlignment="0" applyProtection="0">
      <alignment vertical="center"/>
    </xf>
    <xf numFmtId="0" fontId="22" fillId="11" borderId="11" applyNumberFormat="0" applyAlignment="0" applyProtection="0">
      <alignment vertical="center"/>
    </xf>
    <xf numFmtId="0" fontId="23" fillId="11" borderId="7" applyNumberFormat="0" applyAlignment="0" applyProtection="0">
      <alignment vertical="center"/>
    </xf>
    <xf numFmtId="0" fontId="24" fillId="12" borderId="12"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41">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4" fillId="0" borderId="0" xfId="0" applyFont="1" applyBorder="1" applyAlignment="1">
      <alignment horizontal="right" vertical="center" wrapText="1"/>
    </xf>
    <xf numFmtId="4" fontId="1" fillId="0" borderId="2" xfId="0" applyNumberFormat="1" applyFont="1" applyBorder="1" applyAlignment="1">
      <alignment vertical="center" wrapText="1"/>
    </xf>
    <xf numFmtId="0" fontId="4" fillId="0" borderId="2" xfId="0" applyFont="1" applyBorder="1" applyAlignment="1">
      <alignment vertical="center" wrapText="1"/>
    </xf>
    <xf numFmtId="4" fontId="1" fillId="0" borderId="3" xfId="0" applyNumberFormat="1" applyFont="1" applyBorder="1" applyAlignment="1">
      <alignment vertical="center" wrapText="1"/>
    </xf>
    <xf numFmtId="0" fontId="1" fillId="0" borderId="3" xfId="0" applyFont="1" applyBorder="1" applyAlignment="1">
      <alignment vertical="center" wrapText="1"/>
    </xf>
    <xf numFmtId="0" fontId="0" fillId="0" borderId="3" xfId="0" applyFont="1" applyBorder="1">
      <alignment vertical="center"/>
    </xf>
    <xf numFmtId="0" fontId="0" fillId="0" borderId="3" xfId="0" applyFont="1" applyBorder="1">
      <alignment vertical="center"/>
    </xf>
    <xf numFmtId="0" fontId="5"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4" fontId="1" fillId="0" borderId="4" xfId="0" applyNumberFormat="1" applyFont="1" applyBorder="1" applyAlignment="1">
      <alignment vertical="center" wrapText="1"/>
    </xf>
    <xf numFmtId="0" fontId="1" fillId="0" borderId="5" xfId="0" applyFont="1" applyBorder="1" applyAlignment="1">
      <alignment vertical="center" wrapText="1"/>
    </xf>
    <xf numFmtId="0" fontId="1" fillId="0" borderId="1" xfId="0" applyFont="1" applyBorder="1" applyAlignment="1">
      <alignment horizontal="center" vertical="center" wrapText="1"/>
    </xf>
    <xf numFmtId="0" fontId="6" fillId="0" borderId="0" xfId="0" applyFont="1" applyBorder="1" applyAlignment="1">
      <alignment horizontal="center" vertical="center" wrapText="1"/>
    </xf>
    <xf numFmtId="0" fontId="4" fillId="0" borderId="0" xfId="0" applyFont="1" applyBorder="1" applyAlignment="1">
      <alignment vertical="center" wrapText="1"/>
    </xf>
    <xf numFmtId="176" fontId="4" fillId="0" borderId="1" xfId="0" applyNumberFormat="1" applyFont="1" applyBorder="1" applyAlignment="1">
      <alignment horizontal="right" vertical="center" wrapText="1"/>
    </xf>
    <xf numFmtId="176" fontId="1" fillId="0" borderId="1" xfId="0" applyNumberFormat="1" applyFont="1" applyBorder="1" applyAlignment="1">
      <alignment horizontal="right" vertical="center" wrapText="1"/>
    </xf>
    <xf numFmtId="0" fontId="1" fillId="0" borderId="0" xfId="0" applyFont="1" applyBorder="1" applyAlignment="1">
      <alignment horizontal="right"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4" xfId="0" applyFont="1" applyBorder="1" applyAlignment="1">
      <alignment vertical="center" wrapText="1"/>
    </xf>
    <xf numFmtId="0" fontId="1" fillId="0" borderId="6" xfId="0" applyFont="1" applyBorder="1" applyAlignment="1">
      <alignment vertical="center" wrapText="1"/>
    </xf>
    <xf numFmtId="0" fontId="1" fillId="0" borderId="5" xfId="0" applyFont="1" applyBorder="1" applyAlignment="1">
      <alignmen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3" fillId="0" borderId="0" xfId="0" applyFont="1" applyBorder="1" applyAlignment="1">
      <alignment horizontal="right" vertical="center" wrapText="1"/>
    </xf>
    <xf numFmtId="0" fontId="7" fillId="0" borderId="1" xfId="0" applyFont="1" applyBorder="1" applyAlignment="1">
      <alignment horizontal="center" vertical="center" wrapText="1"/>
    </xf>
    <xf numFmtId="4" fontId="1" fillId="0" borderId="1" xfId="0" applyNumberFormat="1" applyFont="1" applyBorder="1" applyAlignment="1">
      <alignment horizontal="right" vertical="center" wrapText="1"/>
    </xf>
    <xf numFmtId="0" fontId="8" fillId="0" borderId="0" xfId="0" applyFont="1" applyBorder="1" applyAlignment="1">
      <alignment horizontal="center" vertical="center" wrapText="1"/>
    </xf>
    <xf numFmtId="0" fontId="6"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10" defaultRowHeight="13.5" outlineLevelRow="4" outlineLevelCol="5"/>
  <cols>
    <col min="1" max="1" width="18.725" customWidth="1"/>
    <col min="2" max="2" width="20.3583333333333" customWidth="1"/>
    <col min="3" max="3" width="19.675" customWidth="1"/>
    <col min="4" max="4" width="42.0666666666667" customWidth="1"/>
    <col min="5" max="5" width="12.625" customWidth="1"/>
    <col min="6" max="6" width="14.5166666666667" customWidth="1"/>
    <col min="7" max="7" width="9.76666666666667" customWidth="1"/>
  </cols>
  <sheetData>
    <row r="1" ht="51.25" customHeight="1" spans="1:1">
      <c r="A1" s="1"/>
    </row>
    <row r="2" ht="54.25" customHeight="1" spans="1:6">
      <c r="A2" s="39" t="s">
        <v>0</v>
      </c>
      <c r="B2" s="39"/>
      <c r="C2" s="39"/>
      <c r="D2" s="39"/>
      <c r="E2" s="39"/>
      <c r="F2" s="39"/>
    </row>
    <row r="3" ht="22.6" customHeight="1"/>
    <row r="4" ht="21.85" customHeight="1"/>
    <row r="5" ht="30.9" customHeight="1" spans="1:6">
      <c r="A5" s="40"/>
      <c r="B5" s="40"/>
      <c r="C5" s="40" t="s">
        <v>1</v>
      </c>
      <c r="D5" s="40" t="s">
        <v>2</v>
      </c>
      <c r="E5" s="40"/>
      <c r="F5" s="40"/>
    </row>
  </sheetData>
  <mergeCells count="2">
    <mergeCell ref="A2:F2"/>
    <mergeCell ref="D5:E5"/>
  </mergeCells>
  <pageMargins left="0.75" right="0.75" top="0.268999993801117" bottom="0.268999993801117"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A1" sqref="A1:C1"/>
    </sheetView>
  </sheetViews>
  <sheetFormatPr defaultColWidth="10" defaultRowHeight="13.5" outlineLevelCol="6"/>
  <cols>
    <col min="1" max="3" width="6.91666666666667" customWidth="1"/>
    <col min="4" max="4" width="29.5833333333333" customWidth="1"/>
    <col min="5" max="5" width="9.76666666666667" customWidth="1"/>
    <col min="6" max="7" width="15.6083333333333" customWidth="1"/>
    <col min="8" max="8" width="9.76666666666667" customWidth="1"/>
  </cols>
  <sheetData>
    <row r="1" ht="14.3" customHeight="1" spans="1:3">
      <c r="A1" s="1" t="s">
        <v>218</v>
      </c>
      <c r="B1" s="1"/>
      <c r="C1" s="1"/>
    </row>
    <row r="2" ht="28.6" customHeight="1" spans="1:7">
      <c r="A2" s="24" t="s">
        <v>219</v>
      </c>
      <c r="B2" s="24"/>
      <c r="C2" s="24"/>
      <c r="D2" s="24"/>
      <c r="E2" s="24"/>
      <c r="F2" s="24"/>
      <c r="G2" s="24"/>
    </row>
    <row r="3" ht="21.85" customHeight="1" spans="1:7">
      <c r="A3" s="25" t="s">
        <v>5</v>
      </c>
      <c r="B3" s="25"/>
      <c r="C3" s="25"/>
      <c r="D3" s="25"/>
      <c r="E3" s="25"/>
      <c r="F3" s="1"/>
      <c r="G3" s="28" t="s">
        <v>6</v>
      </c>
    </row>
    <row r="4" ht="17.3" customHeight="1" spans="1:7">
      <c r="A4" s="4" t="s">
        <v>111</v>
      </c>
      <c r="B4" s="4"/>
      <c r="C4" s="4"/>
      <c r="D4" s="4" t="s">
        <v>112</v>
      </c>
      <c r="E4" s="4" t="s">
        <v>105</v>
      </c>
      <c r="F4" s="4"/>
      <c r="G4" s="4"/>
    </row>
    <row r="5" ht="30.15" customHeight="1" spans="1:7">
      <c r="A5" s="4"/>
      <c r="B5" s="4"/>
      <c r="C5" s="4"/>
      <c r="D5" s="4"/>
      <c r="E5" s="4" t="s">
        <v>104</v>
      </c>
      <c r="F5" s="4" t="s">
        <v>113</v>
      </c>
      <c r="G5" s="4" t="s">
        <v>114</v>
      </c>
    </row>
    <row r="6" ht="17.05" customHeight="1" spans="1:7">
      <c r="A6" s="31"/>
      <c r="B6" s="32"/>
      <c r="C6" s="33"/>
      <c r="D6" s="5" t="s">
        <v>104</v>
      </c>
      <c r="E6" s="26">
        <v>1913.431124</v>
      </c>
      <c r="F6" s="26">
        <v>1775.531124</v>
      </c>
      <c r="G6" s="26">
        <v>137.9</v>
      </c>
    </row>
    <row r="7" ht="17.05" customHeight="1" spans="1:7">
      <c r="A7" s="34" t="s">
        <v>115</v>
      </c>
      <c r="B7" s="34"/>
      <c r="C7" s="34"/>
      <c r="D7" s="35" t="s">
        <v>116</v>
      </c>
      <c r="E7" s="26">
        <v>1520.5335</v>
      </c>
      <c r="F7" s="26">
        <v>1382.6335</v>
      </c>
      <c r="G7" s="26">
        <v>137.9</v>
      </c>
    </row>
    <row r="8" ht="17.05" customHeight="1" spans="1:7">
      <c r="A8" s="5" t="s">
        <v>117</v>
      </c>
      <c r="B8" s="5"/>
      <c r="C8" s="5"/>
      <c r="D8" s="25" t="s">
        <v>118</v>
      </c>
      <c r="E8" s="26">
        <v>1520.5335</v>
      </c>
      <c r="F8" s="26">
        <v>1382.6335</v>
      </c>
      <c r="G8" s="26">
        <v>137.9</v>
      </c>
    </row>
    <row r="9" ht="17.05" customHeight="1" spans="1:7">
      <c r="A9" s="7" t="s">
        <v>215</v>
      </c>
      <c r="B9" s="7"/>
      <c r="C9" s="7"/>
      <c r="D9" s="7" t="s">
        <v>120</v>
      </c>
      <c r="E9" s="27">
        <v>1382.6335</v>
      </c>
      <c r="F9" s="27">
        <v>1382.6335</v>
      </c>
      <c r="G9" s="27"/>
    </row>
    <row r="10" ht="17.05" customHeight="1" spans="1:7">
      <c r="A10" s="7" t="s">
        <v>216</v>
      </c>
      <c r="B10" s="7"/>
      <c r="C10" s="7"/>
      <c r="D10" s="7" t="s">
        <v>122</v>
      </c>
      <c r="E10" s="27">
        <v>137.9</v>
      </c>
      <c r="F10" s="27"/>
      <c r="G10" s="27">
        <v>137.9</v>
      </c>
    </row>
    <row r="11" ht="17.05" customHeight="1" spans="1:7">
      <c r="A11" s="34" t="s">
        <v>123</v>
      </c>
      <c r="B11" s="34"/>
      <c r="C11" s="34"/>
      <c r="D11" s="35" t="s">
        <v>124</v>
      </c>
      <c r="E11" s="26">
        <v>186.368876</v>
      </c>
      <c r="F11" s="26">
        <v>186.368876</v>
      </c>
      <c r="G11" s="26">
        <v>0</v>
      </c>
    </row>
    <row r="12" ht="17.05" customHeight="1" spans="1:7">
      <c r="A12" s="5" t="s">
        <v>125</v>
      </c>
      <c r="B12" s="5"/>
      <c r="C12" s="5"/>
      <c r="D12" s="25" t="s">
        <v>126</v>
      </c>
      <c r="E12" s="26">
        <v>174.016176</v>
      </c>
      <c r="F12" s="26">
        <v>174.016176</v>
      </c>
      <c r="G12" s="26">
        <v>0</v>
      </c>
    </row>
    <row r="13" ht="22.6" customHeight="1" spans="1:7">
      <c r="A13" s="7" t="s">
        <v>212</v>
      </c>
      <c r="B13" s="7"/>
      <c r="C13" s="7"/>
      <c r="D13" s="7" t="s">
        <v>128</v>
      </c>
      <c r="E13" s="27">
        <v>174.016176</v>
      </c>
      <c r="F13" s="27">
        <v>174.016176</v>
      </c>
      <c r="G13" s="27"/>
    </row>
    <row r="14" ht="17.05" customHeight="1" spans="1:7">
      <c r="A14" s="5" t="s">
        <v>129</v>
      </c>
      <c r="B14" s="5"/>
      <c r="C14" s="5"/>
      <c r="D14" s="25" t="s">
        <v>130</v>
      </c>
      <c r="E14" s="26">
        <v>12.3527</v>
      </c>
      <c r="F14" s="26">
        <v>12.3527</v>
      </c>
      <c r="G14" s="26">
        <v>0</v>
      </c>
    </row>
    <row r="15" ht="17.05" customHeight="1" spans="1:7">
      <c r="A15" s="7" t="s">
        <v>213</v>
      </c>
      <c r="B15" s="7"/>
      <c r="C15" s="7"/>
      <c r="D15" s="7" t="s">
        <v>132</v>
      </c>
      <c r="E15" s="27">
        <v>12.3527</v>
      </c>
      <c r="F15" s="27">
        <v>12.3527</v>
      </c>
      <c r="G15" s="27"/>
    </row>
    <row r="16" ht="17.05" customHeight="1" spans="1:7">
      <c r="A16" s="34" t="s">
        <v>133</v>
      </c>
      <c r="B16" s="34"/>
      <c r="C16" s="34"/>
      <c r="D16" s="35" t="s">
        <v>134</v>
      </c>
      <c r="E16" s="26">
        <v>76.016616</v>
      </c>
      <c r="F16" s="26">
        <v>76.016616</v>
      </c>
      <c r="G16" s="26">
        <v>0</v>
      </c>
    </row>
    <row r="17" ht="17.05" customHeight="1" spans="1:7">
      <c r="A17" s="5" t="s">
        <v>135</v>
      </c>
      <c r="B17" s="5"/>
      <c r="C17" s="5"/>
      <c r="D17" s="25" t="s">
        <v>136</v>
      </c>
      <c r="E17" s="26">
        <v>76.016616</v>
      </c>
      <c r="F17" s="26">
        <v>76.016616</v>
      </c>
      <c r="G17" s="26">
        <v>0</v>
      </c>
    </row>
    <row r="18" ht="17.05" customHeight="1" spans="1:7">
      <c r="A18" s="7" t="s">
        <v>214</v>
      </c>
      <c r="B18" s="7"/>
      <c r="C18" s="7"/>
      <c r="D18" s="7" t="s">
        <v>138</v>
      </c>
      <c r="E18" s="27">
        <v>76.016616</v>
      </c>
      <c r="F18" s="27">
        <v>76.016616</v>
      </c>
      <c r="G18" s="27"/>
    </row>
    <row r="19" ht="17.05" customHeight="1" spans="1:7">
      <c r="A19" s="34" t="s">
        <v>139</v>
      </c>
      <c r="B19" s="34"/>
      <c r="C19" s="34"/>
      <c r="D19" s="35" t="s">
        <v>140</v>
      </c>
      <c r="E19" s="26">
        <v>130.512132</v>
      </c>
      <c r="F19" s="26">
        <v>130.512132</v>
      </c>
      <c r="G19" s="26">
        <v>0</v>
      </c>
    </row>
    <row r="20" ht="17.05" customHeight="1" spans="1:7">
      <c r="A20" s="5" t="s">
        <v>141</v>
      </c>
      <c r="B20" s="5"/>
      <c r="C20" s="5"/>
      <c r="D20" s="25" t="s">
        <v>142</v>
      </c>
      <c r="E20" s="26">
        <v>130.512132</v>
      </c>
      <c r="F20" s="26">
        <v>130.512132</v>
      </c>
      <c r="G20" s="26">
        <v>0</v>
      </c>
    </row>
    <row r="21" ht="17.05" customHeight="1" spans="1:7">
      <c r="A21" s="7" t="s">
        <v>217</v>
      </c>
      <c r="B21" s="7"/>
      <c r="C21" s="7"/>
      <c r="D21" s="7" t="s">
        <v>52</v>
      </c>
      <c r="E21" s="27">
        <v>130.512132</v>
      </c>
      <c r="F21" s="27">
        <v>130.512132</v>
      </c>
      <c r="G21" s="27"/>
    </row>
  </sheetData>
  <mergeCells count="21">
    <mergeCell ref="A1:C1"/>
    <mergeCell ref="A2:G2"/>
    <mergeCell ref="A3:E3"/>
    <mergeCell ref="E4:G4"/>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D4:D5"/>
    <mergeCell ref="A4:C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N14"/>
  <sheetViews>
    <sheetView workbookViewId="0">
      <selection activeCell="A1" sqref="A1:B1"/>
    </sheetView>
  </sheetViews>
  <sheetFormatPr defaultColWidth="10" defaultRowHeight="13.5"/>
  <cols>
    <col min="1" max="1" width="9.76666666666667" customWidth="1"/>
    <col min="2" max="2" width="28.55" customWidth="1"/>
    <col min="3" max="67" width="9.76666666666667" customWidth="1"/>
  </cols>
  <sheetData>
    <row r="1" ht="14.3" customHeight="1" spans="1:66">
      <c r="A1" s="29" t="s">
        <v>220</v>
      </c>
      <c r="B1" s="29"/>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row>
    <row r="2" ht="47.6" customHeight="1" spans="1:66">
      <c r="A2" s="24" t="s">
        <v>221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row>
    <row r="3" ht="18.8" customHeight="1" spans="1:66">
      <c r="A3" s="25" t="s">
        <v>5</v>
      </c>
      <c r="B3" s="25"/>
      <c r="C3" s="25"/>
      <c r="D3" s="25"/>
      <c r="E3" s="25"/>
      <c r="BJ3" s="11"/>
      <c r="BK3" s="11"/>
      <c r="BL3" s="11"/>
      <c r="BM3" s="11"/>
      <c r="BN3" s="11"/>
    </row>
    <row r="4" ht="22.6" customHeight="1" spans="1:66">
      <c r="A4" s="4" t="s">
        <v>222</v>
      </c>
      <c r="B4" s="4" t="s">
        <v>223</v>
      </c>
      <c r="C4" s="4" t="s">
        <v>224</v>
      </c>
      <c r="D4" s="4" t="s">
        <v>225</v>
      </c>
      <c r="E4" s="4"/>
      <c r="F4" s="4"/>
      <c r="G4" s="4"/>
      <c r="H4" s="4"/>
      <c r="I4" s="4" t="s">
        <v>226</v>
      </c>
      <c r="J4" s="4"/>
      <c r="K4" s="4"/>
      <c r="L4" s="4"/>
      <c r="M4" s="4"/>
      <c r="N4" s="4"/>
      <c r="O4" s="4"/>
      <c r="P4" s="4"/>
      <c r="Q4" s="4"/>
      <c r="R4" s="4"/>
      <c r="S4" s="4"/>
      <c r="T4" s="4" t="s">
        <v>227</v>
      </c>
      <c r="U4" s="4"/>
      <c r="V4" s="4"/>
      <c r="W4" s="4"/>
      <c r="X4" s="4"/>
      <c r="Y4" s="4"/>
      <c r="Z4" s="4"/>
      <c r="AA4" s="4"/>
      <c r="AB4" s="4" t="s">
        <v>228</v>
      </c>
      <c r="AC4" s="4"/>
      <c r="AD4" s="4"/>
      <c r="AE4" s="4"/>
      <c r="AF4" s="4"/>
      <c r="AG4" s="4"/>
      <c r="AH4" s="4"/>
      <c r="AI4" s="4" t="s">
        <v>229</v>
      </c>
      <c r="AJ4" s="4"/>
      <c r="AK4" s="4"/>
      <c r="AL4" s="4"/>
      <c r="AM4" s="4" t="s">
        <v>230</v>
      </c>
      <c r="AN4" s="4"/>
      <c r="AO4" s="4" t="s">
        <v>231</v>
      </c>
      <c r="AP4" s="4"/>
      <c r="AQ4" s="4"/>
      <c r="AR4" s="4"/>
      <c r="AS4" s="4" t="s">
        <v>232</v>
      </c>
      <c r="AT4" s="4"/>
      <c r="AU4" s="4"/>
      <c r="AV4" s="4" t="s">
        <v>178</v>
      </c>
      <c r="AW4" s="4"/>
      <c r="AX4" s="4"/>
      <c r="AY4" s="4"/>
      <c r="AZ4" s="4"/>
      <c r="BA4" s="4"/>
      <c r="BB4" s="4" t="s">
        <v>233</v>
      </c>
      <c r="BC4" s="4"/>
      <c r="BD4" s="4"/>
      <c r="BE4" s="4" t="s">
        <v>234</v>
      </c>
      <c r="BF4" s="4"/>
      <c r="BG4" s="4"/>
      <c r="BH4" s="4"/>
      <c r="BI4" s="4"/>
      <c r="BJ4" s="4" t="s">
        <v>235</v>
      </c>
      <c r="BK4" s="4"/>
      <c r="BL4" s="4"/>
      <c r="BM4" s="4"/>
      <c r="BN4" s="4"/>
    </row>
    <row r="5" ht="45.2" customHeight="1" spans="1:66">
      <c r="A5" s="4"/>
      <c r="B5" s="4"/>
      <c r="C5" s="4"/>
      <c r="D5" s="4" t="s">
        <v>236</v>
      </c>
      <c r="E5" s="4" t="s">
        <v>237</v>
      </c>
      <c r="F5" s="4" t="s">
        <v>238</v>
      </c>
      <c r="G5" s="4" t="s">
        <v>239</v>
      </c>
      <c r="H5" s="4" t="s">
        <v>240</v>
      </c>
      <c r="I5" s="4" t="s">
        <v>236</v>
      </c>
      <c r="J5" s="4" t="s">
        <v>241</v>
      </c>
      <c r="K5" s="4" t="s">
        <v>242</v>
      </c>
      <c r="L5" s="4" t="s">
        <v>243</v>
      </c>
      <c r="M5" s="4" t="s">
        <v>244</v>
      </c>
      <c r="N5" s="4" t="s">
        <v>245</v>
      </c>
      <c r="O5" s="4" t="s">
        <v>191</v>
      </c>
      <c r="P5" s="4" t="s">
        <v>246</v>
      </c>
      <c r="Q5" s="4" t="s">
        <v>247</v>
      </c>
      <c r="R5" s="4" t="s">
        <v>248</v>
      </c>
      <c r="S5" s="4" t="s">
        <v>249</v>
      </c>
      <c r="T5" s="4" t="s">
        <v>236</v>
      </c>
      <c r="U5" s="4" t="s">
        <v>250</v>
      </c>
      <c r="V5" s="4" t="s">
        <v>251</v>
      </c>
      <c r="W5" s="4" t="s">
        <v>252</v>
      </c>
      <c r="X5" s="4" t="s">
        <v>253</v>
      </c>
      <c r="Y5" s="4" t="s">
        <v>254</v>
      </c>
      <c r="Z5" s="4" t="s">
        <v>255</v>
      </c>
      <c r="AA5" s="4" t="s">
        <v>256</v>
      </c>
      <c r="AB5" s="4" t="s">
        <v>236</v>
      </c>
      <c r="AC5" s="4" t="s">
        <v>250</v>
      </c>
      <c r="AD5" s="4" t="s">
        <v>251</v>
      </c>
      <c r="AE5" s="4" t="s">
        <v>252</v>
      </c>
      <c r="AF5" s="4" t="s">
        <v>254</v>
      </c>
      <c r="AG5" s="4" t="s">
        <v>255</v>
      </c>
      <c r="AH5" s="4" t="s">
        <v>256</v>
      </c>
      <c r="AI5" s="4" t="s">
        <v>236</v>
      </c>
      <c r="AJ5" s="4" t="s">
        <v>150</v>
      </c>
      <c r="AK5" s="4" t="s">
        <v>168</v>
      </c>
      <c r="AL5" s="4" t="s">
        <v>257</v>
      </c>
      <c r="AM5" s="4" t="s">
        <v>258</v>
      </c>
      <c r="AN5" s="4" t="s">
        <v>259</v>
      </c>
      <c r="AO5" s="4" t="s">
        <v>236</v>
      </c>
      <c r="AP5" s="4" t="s">
        <v>260</v>
      </c>
      <c r="AQ5" s="4" t="s">
        <v>261</v>
      </c>
      <c r="AR5" s="4" t="s">
        <v>262</v>
      </c>
      <c r="AS5" s="4" t="s">
        <v>236</v>
      </c>
      <c r="AT5" s="4" t="s">
        <v>263</v>
      </c>
      <c r="AU5" s="4" t="s">
        <v>264</v>
      </c>
      <c r="AV5" s="4" t="s">
        <v>236</v>
      </c>
      <c r="AW5" s="4" t="s">
        <v>265</v>
      </c>
      <c r="AX5" s="4" t="s">
        <v>266</v>
      </c>
      <c r="AY5" s="4" t="s">
        <v>267</v>
      </c>
      <c r="AZ5" s="4" t="s">
        <v>268</v>
      </c>
      <c r="BA5" s="4" t="s">
        <v>269</v>
      </c>
      <c r="BB5" s="4" t="s">
        <v>236</v>
      </c>
      <c r="BC5" s="4" t="s">
        <v>270</v>
      </c>
      <c r="BD5" s="4" t="s">
        <v>271</v>
      </c>
      <c r="BE5" s="4" t="s">
        <v>236</v>
      </c>
      <c r="BF5" s="4" t="s">
        <v>272</v>
      </c>
      <c r="BG5" s="4" t="s">
        <v>273</v>
      </c>
      <c r="BH5" s="4" t="s">
        <v>274</v>
      </c>
      <c r="BI5" s="4" t="s">
        <v>275</v>
      </c>
      <c r="BJ5" s="4" t="s">
        <v>236</v>
      </c>
      <c r="BK5" s="4" t="s">
        <v>276</v>
      </c>
      <c r="BL5" s="4" t="s">
        <v>277</v>
      </c>
      <c r="BM5" s="4" t="s">
        <v>278</v>
      </c>
      <c r="BN5" s="4" t="s">
        <v>235</v>
      </c>
    </row>
    <row r="6" ht="14.3" customHeight="1" spans="1:66">
      <c r="A6" s="23" t="s">
        <v>148</v>
      </c>
      <c r="B6" s="23" t="s">
        <v>148</v>
      </c>
      <c r="C6" s="23">
        <v>1</v>
      </c>
      <c r="D6" s="23">
        <v>2</v>
      </c>
      <c r="E6" s="23">
        <v>3</v>
      </c>
      <c r="F6" s="23">
        <v>4</v>
      </c>
      <c r="G6" s="23">
        <v>5</v>
      </c>
      <c r="H6" s="23">
        <v>6</v>
      </c>
      <c r="I6" s="23">
        <v>7</v>
      </c>
      <c r="J6" s="23">
        <v>8</v>
      </c>
      <c r="K6" s="23">
        <v>9</v>
      </c>
      <c r="L6" s="23">
        <v>10</v>
      </c>
      <c r="M6" s="23">
        <v>11</v>
      </c>
      <c r="N6" s="23">
        <v>12</v>
      </c>
      <c r="O6" s="23">
        <v>13</v>
      </c>
      <c r="P6" s="23">
        <v>14</v>
      </c>
      <c r="Q6" s="23">
        <v>15</v>
      </c>
      <c r="R6" s="23">
        <v>16</v>
      </c>
      <c r="S6" s="23">
        <v>17</v>
      </c>
      <c r="T6" s="23">
        <v>18</v>
      </c>
      <c r="U6" s="23">
        <v>19</v>
      </c>
      <c r="V6" s="23">
        <v>20</v>
      </c>
      <c r="W6" s="23">
        <v>21</v>
      </c>
      <c r="X6" s="23">
        <v>22</v>
      </c>
      <c r="Y6" s="23">
        <v>23</v>
      </c>
      <c r="Z6" s="23">
        <v>24</v>
      </c>
      <c r="AA6" s="23">
        <v>25</v>
      </c>
      <c r="AB6" s="23">
        <v>26</v>
      </c>
      <c r="AC6" s="23">
        <v>27</v>
      </c>
      <c r="AD6" s="23">
        <v>28</v>
      </c>
      <c r="AE6" s="23">
        <v>29</v>
      </c>
      <c r="AF6" s="23">
        <v>30</v>
      </c>
      <c r="AG6" s="23">
        <v>31</v>
      </c>
      <c r="AH6" s="23">
        <v>32</v>
      </c>
      <c r="AI6" s="23">
        <v>33</v>
      </c>
      <c r="AJ6" s="23">
        <v>34</v>
      </c>
      <c r="AK6" s="23">
        <v>35</v>
      </c>
      <c r="AL6" s="23">
        <v>36</v>
      </c>
      <c r="AM6" s="23">
        <v>37</v>
      </c>
      <c r="AN6" s="23">
        <v>38</v>
      </c>
      <c r="AO6" s="23">
        <v>39</v>
      </c>
      <c r="AP6" s="23">
        <v>40</v>
      </c>
      <c r="AQ6" s="23">
        <v>41</v>
      </c>
      <c r="AR6" s="23">
        <v>42</v>
      </c>
      <c r="AS6" s="23">
        <v>43</v>
      </c>
      <c r="AT6" s="23">
        <v>44</v>
      </c>
      <c r="AU6" s="23">
        <v>45</v>
      </c>
      <c r="AV6" s="23">
        <v>46</v>
      </c>
      <c r="AW6" s="23">
        <v>47</v>
      </c>
      <c r="AX6" s="23">
        <v>48</v>
      </c>
      <c r="AY6" s="23">
        <v>49</v>
      </c>
      <c r="AZ6" s="23">
        <v>50</v>
      </c>
      <c r="BA6" s="23">
        <v>51</v>
      </c>
      <c r="BB6" s="23">
        <v>52</v>
      </c>
      <c r="BC6" s="23">
        <v>53</v>
      </c>
      <c r="BD6" s="23">
        <v>54</v>
      </c>
      <c r="BE6" s="23">
        <v>55</v>
      </c>
      <c r="BF6" s="23">
        <v>56</v>
      </c>
      <c r="BG6" s="23">
        <v>57</v>
      </c>
      <c r="BH6" s="23">
        <v>58</v>
      </c>
      <c r="BI6" s="23">
        <v>59</v>
      </c>
      <c r="BJ6" s="23">
        <v>60</v>
      </c>
      <c r="BK6" s="23">
        <v>61</v>
      </c>
      <c r="BL6" s="23">
        <v>62</v>
      </c>
      <c r="BM6" s="23">
        <v>63</v>
      </c>
      <c r="BN6" s="23">
        <v>64</v>
      </c>
    </row>
    <row r="7" ht="22.75" customHeight="1" spans="1:66">
      <c r="A7" s="9"/>
      <c r="B7" s="9" t="s">
        <v>104</v>
      </c>
      <c r="C7" s="10">
        <v>1913.431124</v>
      </c>
      <c r="D7" s="10">
        <v>1482.298724</v>
      </c>
      <c r="E7" s="10">
        <v>1089.4011</v>
      </c>
      <c r="F7" s="10">
        <v>262.385492</v>
      </c>
      <c r="G7" s="10">
        <v>130.512132</v>
      </c>
      <c r="H7" s="10"/>
      <c r="I7" s="10">
        <v>288.1316</v>
      </c>
      <c r="J7" s="10">
        <v>117.14</v>
      </c>
      <c r="K7" s="10"/>
      <c r="L7" s="10"/>
      <c r="M7" s="10"/>
      <c r="N7" s="10">
        <v>3</v>
      </c>
      <c r="O7" s="10">
        <v>27.2916</v>
      </c>
      <c r="P7" s="10"/>
      <c r="Q7" s="10">
        <v>12</v>
      </c>
      <c r="R7" s="10"/>
      <c r="S7" s="10">
        <v>128.7</v>
      </c>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v>143.0008</v>
      </c>
      <c r="AW7" s="10">
        <v>60.2848</v>
      </c>
      <c r="AX7" s="10"/>
      <c r="AY7" s="10"/>
      <c r="AZ7" s="10"/>
      <c r="BA7" s="10">
        <v>82.716</v>
      </c>
      <c r="BB7" s="10"/>
      <c r="BC7" s="10"/>
      <c r="BD7" s="10"/>
      <c r="BE7" s="10"/>
      <c r="BF7" s="10"/>
      <c r="BG7" s="10"/>
      <c r="BH7" s="10"/>
      <c r="BI7" s="10"/>
      <c r="BJ7" s="10"/>
      <c r="BK7" s="10"/>
      <c r="BL7" s="10"/>
      <c r="BM7" s="10"/>
      <c r="BN7" s="10"/>
    </row>
    <row r="8" ht="22.75" customHeight="1" spans="1:66">
      <c r="A8" s="9" t="s">
        <v>279</v>
      </c>
      <c r="B8" s="9" t="s">
        <v>195</v>
      </c>
      <c r="C8" s="10">
        <v>1913.431124</v>
      </c>
      <c r="D8" s="10">
        <v>1482.298724</v>
      </c>
      <c r="E8" s="10">
        <v>1089.4011</v>
      </c>
      <c r="F8" s="10">
        <v>262.385492</v>
      </c>
      <c r="G8" s="10">
        <v>130.512132</v>
      </c>
      <c r="H8" s="10"/>
      <c r="I8" s="10">
        <v>288.1316</v>
      </c>
      <c r="J8" s="10">
        <v>117.14</v>
      </c>
      <c r="K8" s="10"/>
      <c r="L8" s="10"/>
      <c r="M8" s="10"/>
      <c r="N8" s="10">
        <v>3</v>
      </c>
      <c r="O8" s="10">
        <v>27.2916</v>
      </c>
      <c r="P8" s="10"/>
      <c r="Q8" s="10">
        <v>12</v>
      </c>
      <c r="R8" s="10"/>
      <c r="S8" s="10">
        <v>128.7</v>
      </c>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v>143.0008</v>
      </c>
      <c r="AW8" s="10">
        <v>60.2848</v>
      </c>
      <c r="AX8" s="10"/>
      <c r="AY8" s="10"/>
      <c r="AZ8" s="10"/>
      <c r="BA8" s="10">
        <v>82.716</v>
      </c>
      <c r="BB8" s="10"/>
      <c r="BC8" s="10"/>
      <c r="BD8" s="10"/>
      <c r="BE8" s="10"/>
      <c r="BF8" s="10"/>
      <c r="BG8" s="10"/>
      <c r="BH8" s="10"/>
      <c r="BI8" s="10"/>
      <c r="BJ8" s="10"/>
      <c r="BK8" s="10"/>
      <c r="BL8" s="10"/>
      <c r="BM8" s="10"/>
      <c r="BN8" s="10"/>
    </row>
    <row r="9" ht="22.75" customHeight="1" spans="1:66">
      <c r="A9" s="9" t="s">
        <v>280</v>
      </c>
      <c r="B9" s="9" t="s">
        <v>281</v>
      </c>
      <c r="C9" s="10">
        <v>1382.6335</v>
      </c>
      <c r="D9" s="10">
        <v>1089.4011</v>
      </c>
      <c r="E9" s="10">
        <v>1089.4011</v>
      </c>
      <c r="F9" s="10"/>
      <c r="G9" s="10"/>
      <c r="H9" s="10"/>
      <c r="I9" s="10">
        <v>150.2316</v>
      </c>
      <c r="J9" s="10">
        <v>7.74</v>
      </c>
      <c r="K9" s="10"/>
      <c r="L9" s="10"/>
      <c r="M9" s="10"/>
      <c r="N9" s="10"/>
      <c r="O9" s="10">
        <v>27.2916</v>
      </c>
      <c r="P9" s="10"/>
      <c r="Q9" s="10">
        <v>12</v>
      </c>
      <c r="R9" s="10"/>
      <c r="S9" s="10">
        <v>103.2</v>
      </c>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v>143.0008</v>
      </c>
      <c r="AW9" s="10">
        <v>60.2848</v>
      </c>
      <c r="AX9" s="10"/>
      <c r="AY9" s="10"/>
      <c r="AZ9" s="10"/>
      <c r="BA9" s="10">
        <v>82.716</v>
      </c>
      <c r="BB9" s="10"/>
      <c r="BC9" s="10"/>
      <c r="BD9" s="10"/>
      <c r="BE9" s="10"/>
      <c r="BF9" s="10"/>
      <c r="BG9" s="10"/>
      <c r="BH9" s="10"/>
      <c r="BI9" s="10"/>
      <c r="BJ9" s="10"/>
      <c r="BK9" s="10"/>
      <c r="BL9" s="10"/>
      <c r="BM9" s="10"/>
      <c r="BN9" s="10"/>
    </row>
    <row r="10" ht="22.75" customHeight="1" spans="1:66">
      <c r="A10" s="9" t="s">
        <v>282</v>
      </c>
      <c r="B10" s="9" t="s">
        <v>283</v>
      </c>
      <c r="C10" s="10">
        <v>174.016176</v>
      </c>
      <c r="D10" s="10">
        <v>174.016176</v>
      </c>
      <c r="E10" s="10"/>
      <c r="F10" s="10">
        <v>174.016176</v>
      </c>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row>
    <row r="11" ht="22.75" customHeight="1" spans="1:66">
      <c r="A11" s="9" t="s">
        <v>284</v>
      </c>
      <c r="B11" s="9" t="s">
        <v>130</v>
      </c>
      <c r="C11" s="10">
        <v>12.3527</v>
      </c>
      <c r="D11" s="10">
        <v>12.3527</v>
      </c>
      <c r="E11" s="10"/>
      <c r="F11" s="10">
        <v>12.3527</v>
      </c>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row>
    <row r="12" ht="22.75" customHeight="1" spans="1:66">
      <c r="A12" s="9" t="s">
        <v>285</v>
      </c>
      <c r="B12" s="9" t="s">
        <v>286</v>
      </c>
      <c r="C12" s="10">
        <v>76.016616</v>
      </c>
      <c r="D12" s="10">
        <v>76.016616</v>
      </c>
      <c r="E12" s="10"/>
      <c r="F12" s="10">
        <v>76.016616</v>
      </c>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row>
    <row r="13" ht="22.75" customHeight="1" spans="1:66">
      <c r="A13" s="9" t="s">
        <v>287</v>
      </c>
      <c r="B13" s="9" t="s">
        <v>166</v>
      </c>
      <c r="C13" s="10">
        <v>130.512132</v>
      </c>
      <c r="D13" s="10">
        <v>130.512132</v>
      </c>
      <c r="E13" s="10"/>
      <c r="F13" s="10"/>
      <c r="G13" s="10">
        <v>130.512132</v>
      </c>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row>
    <row r="14" ht="22.75" customHeight="1" spans="1:66">
      <c r="A14" s="9" t="s">
        <v>288</v>
      </c>
      <c r="B14" s="9" t="s">
        <v>289</v>
      </c>
      <c r="C14" s="10">
        <v>137.9</v>
      </c>
      <c r="D14" s="10"/>
      <c r="E14" s="10"/>
      <c r="F14" s="10"/>
      <c r="G14" s="10"/>
      <c r="H14" s="10"/>
      <c r="I14" s="10">
        <v>137.9</v>
      </c>
      <c r="J14" s="10">
        <v>109.4</v>
      </c>
      <c r="K14" s="10"/>
      <c r="L14" s="10"/>
      <c r="M14" s="10"/>
      <c r="N14" s="10">
        <v>3</v>
      </c>
      <c r="O14" s="10"/>
      <c r="P14" s="10"/>
      <c r="Q14" s="10"/>
      <c r="R14" s="10"/>
      <c r="S14" s="10">
        <v>25.5</v>
      </c>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row>
  </sheetData>
  <mergeCells count="19">
    <mergeCell ref="A1:B1"/>
    <mergeCell ref="A2:BN2"/>
    <mergeCell ref="A3:E3"/>
    <mergeCell ref="BJ3:BN3"/>
    <mergeCell ref="D4:H4"/>
    <mergeCell ref="I4:S4"/>
    <mergeCell ref="T4:AA4"/>
    <mergeCell ref="AB4:AH4"/>
    <mergeCell ref="AI4:AL4"/>
    <mergeCell ref="AM4:AN4"/>
    <mergeCell ref="AO4:AR4"/>
    <mergeCell ref="AS4:AU4"/>
    <mergeCell ref="AV4:BA4"/>
    <mergeCell ref="BB4:BD4"/>
    <mergeCell ref="BE4:BI4"/>
    <mergeCell ref="BJ4:BN4"/>
    <mergeCell ref="A4:A5"/>
    <mergeCell ref="B4:B5"/>
    <mergeCell ref="C4:C5"/>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N14"/>
  <sheetViews>
    <sheetView workbookViewId="0">
      <selection activeCell="A1" sqref="A1:B1"/>
    </sheetView>
  </sheetViews>
  <sheetFormatPr defaultColWidth="10" defaultRowHeight="13.5"/>
  <cols>
    <col min="1" max="1" width="9.76666666666667" customWidth="1"/>
    <col min="2" max="2" width="28.55" customWidth="1"/>
    <col min="3" max="67" width="9.76666666666667" customWidth="1"/>
  </cols>
  <sheetData>
    <row r="1" ht="14.3" customHeight="1" spans="1:66">
      <c r="A1" s="29" t="s">
        <v>290</v>
      </c>
      <c r="B1" s="29"/>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row>
    <row r="2" ht="47.6" customHeight="1" spans="1:66">
      <c r="A2" s="24" t="s">
        <v>291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row>
    <row r="3" ht="19.55" customHeight="1" spans="1:66">
      <c r="A3" s="25" t="s">
        <v>5</v>
      </c>
      <c r="B3" s="25"/>
      <c r="C3" s="25"/>
      <c r="D3" s="25"/>
      <c r="E3" s="25"/>
      <c r="BJ3" s="11" t="s">
        <v>6</v>
      </c>
      <c r="BK3" s="11"/>
      <c r="BL3" s="11"/>
      <c r="BM3" s="11"/>
      <c r="BN3" s="11"/>
    </row>
    <row r="4" ht="22.6" customHeight="1" spans="1:66">
      <c r="A4" s="4" t="s">
        <v>222</v>
      </c>
      <c r="B4" s="4" t="s">
        <v>223</v>
      </c>
      <c r="C4" s="4" t="s">
        <v>224</v>
      </c>
      <c r="D4" s="4" t="s">
        <v>225</v>
      </c>
      <c r="E4" s="4"/>
      <c r="F4" s="4"/>
      <c r="G4" s="4"/>
      <c r="H4" s="4"/>
      <c r="I4" s="4" t="s">
        <v>226</v>
      </c>
      <c r="J4" s="4"/>
      <c r="K4" s="4"/>
      <c r="L4" s="4"/>
      <c r="M4" s="4"/>
      <c r="N4" s="4"/>
      <c r="O4" s="4"/>
      <c r="P4" s="4"/>
      <c r="Q4" s="4"/>
      <c r="R4" s="4"/>
      <c r="S4" s="4"/>
      <c r="T4" s="4" t="s">
        <v>227</v>
      </c>
      <c r="U4" s="4"/>
      <c r="V4" s="4"/>
      <c r="W4" s="4"/>
      <c r="X4" s="4"/>
      <c r="Y4" s="4"/>
      <c r="Z4" s="4"/>
      <c r="AA4" s="4"/>
      <c r="AB4" s="4" t="s">
        <v>228</v>
      </c>
      <c r="AC4" s="4"/>
      <c r="AD4" s="4"/>
      <c r="AE4" s="4"/>
      <c r="AF4" s="4"/>
      <c r="AG4" s="4"/>
      <c r="AH4" s="4"/>
      <c r="AI4" s="4" t="s">
        <v>229</v>
      </c>
      <c r="AJ4" s="4"/>
      <c r="AK4" s="4"/>
      <c r="AL4" s="4"/>
      <c r="AM4" s="4" t="s">
        <v>230</v>
      </c>
      <c r="AN4" s="4"/>
      <c r="AO4" s="4" t="s">
        <v>231</v>
      </c>
      <c r="AP4" s="4"/>
      <c r="AQ4" s="4"/>
      <c r="AR4" s="4"/>
      <c r="AS4" s="4" t="s">
        <v>232</v>
      </c>
      <c r="AT4" s="4"/>
      <c r="AU4" s="4"/>
      <c r="AV4" s="4" t="s">
        <v>178</v>
      </c>
      <c r="AW4" s="4"/>
      <c r="AX4" s="4"/>
      <c r="AY4" s="4"/>
      <c r="AZ4" s="4"/>
      <c r="BA4" s="4"/>
      <c r="BB4" s="4" t="s">
        <v>233</v>
      </c>
      <c r="BC4" s="4"/>
      <c r="BD4" s="4"/>
      <c r="BE4" s="4" t="s">
        <v>234</v>
      </c>
      <c r="BF4" s="4"/>
      <c r="BG4" s="4"/>
      <c r="BH4" s="4"/>
      <c r="BI4" s="4"/>
      <c r="BJ4" s="4" t="s">
        <v>235</v>
      </c>
      <c r="BK4" s="4"/>
      <c r="BL4" s="4"/>
      <c r="BM4" s="4"/>
      <c r="BN4" s="4"/>
    </row>
    <row r="5" ht="45.2" customHeight="1" spans="1:66">
      <c r="A5" s="4"/>
      <c r="B5" s="4"/>
      <c r="C5" s="4"/>
      <c r="D5" s="4" t="s">
        <v>236</v>
      </c>
      <c r="E5" s="4" t="s">
        <v>237</v>
      </c>
      <c r="F5" s="4" t="s">
        <v>238</v>
      </c>
      <c r="G5" s="4" t="s">
        <v>239</v>
      </c>
      <c r="H5" s="4" t="s">
        <v>240</v>
      </c>
      <c r="I5" s="4" t="s">
        <v>236</v>
      </c>
      <c r="J5" s="4" t="s">
        <v>241</v>
      </c>
      <c r="K5" s="4" t="s">
        <v>242</v>
      </c>
      <c r="L5" s="4" t="s">
        <v>243</v>
      </c>
      <c r="M5" s="4" t="s">
        <v>244</v>
      </c>
      <c r="N5" s="4" t="s">
        <v>245</v>
      </c>
      <c r="O5" s="4" t="s">
        <v>191</v>
      </c>
      <c r="P5" s="4" t="s">
        <v>246</v>
      </c>
      <c r="Q5" s="4" t="s">
        <v>247</v>
      </c>
      <c r="R5" s="4" t="s">
        <v>248</v>
      </c>
      <c r="S5" s="4" t="s">
        <v>249</v>
      </c>
      <c r="T5" s="4" t="s">
        <v>236</v>
      </c>
      <c r="U5" s="4" t="s">
        <v>250</v>
      </c>
      <c r="V5" s="4" t="s">
        <v>251</v>
      </c>
      <c r="W5" s="4" t="s">
        <v>252</v>
      </c>
      <c r="X5" s="4" t="s">
        <v>253</v>
      </c>
      <c r="Y5" s="4" t="s">
        <v>254</v>
      </c>
      <c r="Z5" s="4" t="s">
        <v>255</v>
      </c>
      <c r="AA5" s="4" t="s">
        <v>256</v>
      </c>
      <c r="AB5" s="4" t="s">
        <v>236</v>
      </c>
      <c r="AC5" s="4" t="s">
        <v>250</v>
      </c>
      <c r="AD5" s="4" t="s">
        <v>251</v>
      </c>
      <c r="AE5" s="4" t="s">
        <v>252</v>
      </c>
      <c r="AF5" s="4" t="s">
        <v>254</v>
      </c>
      <c r="AG5" s="4" t="s">
        <v>255</v>
      </c>
      <c r="AH5" s="4" t="s">
        <v>256</v>
      </c>
      <c r="AI5" s="4" t="s">
        <v>236</v>
      </c>
      <c r="AJ5" s="4" t="s">
        <v>150</v>
      </c>
      <c r="AK5" s="4" t="s">
        <v>168</v>
      </c>
      <c r="AL5" s="4" t="s">
        <v>257</v>
      </c>
      <c r="AM5" s="4" t="s">
        <v>258</v>
      </c>
      <c r="AN5" s="4" t="s">
        <v>259</v>
      </c>
      <c r="AO5" s="4" t="s">
        <v>236</v>
      </c>
      <c r="AP5" s="4" t="s">
        <v>260</v>
      </c>
      <c r="AQ5" s="4" t="s">
        <v>261</v>
      </c>
      <c r="AR5" s="4" t="s">
        <v>262</v>
      </c>
      <c r="AS5" s="4" t="s">
        <v>236</v>
      </c>
      <c r="AT5" s="4" t="s">
        <v>263</v>
      </c>
      <c r="AU5" s="4" t="s">
        <v>264</v>
      </c>
      <c r="AV5" s="4" t="s">
        <v>236</v>
      </c>
      <c r="AW5" s="4" t="s">
        <v>265</v>
      </c>
      <c r="AX5" s="4" t="s">
        <v>266</v>
      </c>
      <c r="AY5" s="4" t="s">
        <v>267</v>
      </c>
      <c r="AZ5" s="4" t="s">
        <v>268</v>
      </c>
      <c r="BA5" s="4" t="s">
        <v>269</v>
      </c>
      <c r="BB5" s="4" t="s">
        <v>236</v>
      </c>
      <c r="BC5" s="4" t="s">
        <v>270</v>
      </c>
      <c r="BD5" s="4" t="s">
        <v>271</v>
      </c>
      <c r="BE5" s="4" t="s">
        <v>236</v>
      </c>
      <c r="BF5" s="4" t="s">
        <v>272</v>
      </c>
      <c r="BG5" s="4" t="s">
        <v>273</v>
      </c>
      <c r="BH5" s="4" t="s">
        <v>274</v>
      </c>
      <c r="BI5" s="4" t="s">
        <v>275</v>
      </c>
      <c r="BJ5" s="4" t="s">
        <v>236</v>
      </c>
      <c r="BK5" s="4" t="s">
        <v>276</v>
      </c>
      <c r="BL5" s="4" t="s">
        <v>277</v>
      </c>
      <c r="BM5" s="4" t="s">
        <v>278</v>
      </c>
      <c r="BN5" s="4" t="s">
        <v>235</v>
      </c>
    </row>
    <row r="6" ht="14.3" customHeight="1" spans="1:66">
      <c r="A6" s="23" t="s">
        <v>148</v>
      </c>
      <c r="B6" s="23" t="s">
        <v>148</v>
      </c>
      <c r="C6" s="23">
        <v>1</v>
      </c>
      <c r="D6" s="23">
        <v>2</v>
      </c>
      <c r="E6" s="23">
        <v>3</v>
      </c>
      <c r="F6" s="23">
        <v>4</v>
      </c>
      <c r="G6" s="23">
        <v>5</v>
      </c>
      <c r="H6" s="23">
        <v>6</v>
      </c>
      <c r="I6" s="23">
        <v>7</v>
      </c>
      <c r="J6" s="23">
        <v>8</v>
      </c>
      <c r="K6" s="23">
        <v>9</v>
      </c>
      <c r="L6" s="23">
        <v>10</v>
      </c>
      <c r="M6" s="23">
        <v>11</v>
      </c>
      <c r="N6" s="23">
        <v>12</v>
      </c>
      <c r="O6" s="23">
        <v>13</v>
      </c>
      <c r="P6" s="23">
        <v>14</v>
      </c>
      <c r="Q6" s="23">
        <v>15</v>
      </c>
      <c r="R6" s="23">
        <v>16</v>
      </c>
      <c r="S6" s="23">
        <v>17</v>
      </c>
      <c r="T6" s="23">
        <v>18</v>
      </c>
      <c r="U6" s="23">
        <v>19</v>
      </c>
      <c r="V6" s="23">
        <v>20</v>
      </c>
      <c r="W6" s="23">
        <v>21</v>
      </c>
      <c r="X6" s="23">
        <v>22</v>
      </c>
      <c r="Y6" s="23">
        <v>23</v>
      </c>
      <c r="Z6" s="23">
        <v>24</v>
      </c>
      <c r="AA6" s="23">
        <v>25</v>
      </c>
      <c r="AB6" s="23">
        <v>26</v>
      </c>
      <c r="AC6" s="23">
        <v>27</v>
      </c>
      <c r="AD6" s="23">
        <v>28</v>
      </c>
      <c r="AE6" s="23">
        <v>29</v>
      </c>
      <c r="AF6" s="23">
        <v>30</v>
      </c>
      <c r="AG6" s="23">
        <v>31</v>
      </c>
      <c r="AH6" s="23">
        <v>32</v>
      </c>
      <c r="AI6" s="23">
        <v>33</v>
      </c>
      <c r="AJ6" s="23">
        <v>34</v>
      </c>
      <c r="AK6" s="23">
        <v>35</v>
      </c>
      <c r="AL6" s="23">
        <v>36</v>
      </c>
      <c r="AM6" s="23">
        <v>37</v>
      </c>
      <c r="AN6" s="23">
        <v>38</v>
      </c>
      <c r="AO6" s="23">
        <v>39</v>
      </c>
      <c r="AP6" s="23">
        <v>40</v>
      </c>
      <c r="AQ6" s="23">
        <v>41</v>
      </c>
      <c r="AR6" s="23">
        <v>42</v>
      </c>
      <c r="AS6" s="23">
        <v>43</v>
      </c>
      <c r="AT6" s="23">
        <v>44</v>
      </c>
      <c r="AU6" s="23">
        <v>45</v>
      </c>
      <c r="AV6" s="23">
        <v>46</v>
      </c>
      <c r="AW6" s="23">
        <v>47</v>
      </c>
      <c r="AX6" s="23">
        <v>48</v>
      </c>
      <c r="AY6" s="23">
        <v>49</v>
      </c>
      <c r="AZ6" s="23">
        <v>50</v>
      </c>
      <c r="BA6" s="23">
        <v>51</v>
      </c>
      <c r="BB6" s="23">
        <v>52</v>
      </c>
      <c r="BC6" s="23">
        <v>53</v>
      </c>
      <c r="BD6" s="23">
        <v>54</v>
      </c>
      <c r="BE6" s="23">
        <v>55</v>
      </c>
      <c r="BF6" s="23">
        <v>56</v>
      </c>
      <c r="BG6" s="23">
        <v>57</v>
      </c>
      <c r="BH6" s="23">
        <v>58</v>
      </c>
      <c r="BI6" s="23">
        <v>59</v>
      </c>
      <c r="BJ6" s="23">
        <v>60</v>
      </c>
      <c r="BK6" s="23">
        <v>61</v>
      </c>
      <c r="BL6" s="23">
        <v>62</v>
      </c>
      <c r="BM6" s="23">
        <v>63</v>
      </c>
      <c r="BN6" s="23">
        <v>64</v>
      </c>
    </row>
    <row r="7" ht="22.75" customHeight="1" spans="1:66">
      <c r="A7" s="9"/>
      <c r="B7" s="9" t="s">
        <v>104</v>
      </c>
      <c r="C7" s="10">
        <v>1913.431124</v>
      </c>
      <c r="D7" s="10">
        <v>1482.298724</v>
      </c>
      <c r="E7" s="10">
        <v>1089.4011</v>
      </c>
      <c r="F7" s="10">
        <v>262.385492</v>
      </c>
      <c r="G7" s="10">
        <v>130.512132</v>
      </c>
      <c r="H7" s="10"/>
      <c r="I7" s="10">
        <v>288.1316</v>
      </c>
      <c r="J7" s="10">
        <v>117.14</v>
      </c>
      <c r="K7" s="10"/>
      <c r="L7" s="10"/>
      <c r="M7" s="10"/>
      <c r="N7" s="10">
        <v>3</v>
      </c>
      <c r="O7" s="10">
        <v>27.2916</v>
      </c>
      <c r="P7" s="10"/>
      <c r="Q7" s="10">
        <v>12</v>
      </c>
      <c r="R7" s="10"/>
      <c r="S7" s="10">
        <v>128.7</v>
      </c>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v>143.0008</v>
      </c>
      <c r="AW7" s="10">
        <v>60.2848</v>
      </c>
      <c r="AX7" s="10"/>
      <c r="AY7" s="10"/>
      <c r="AZ7" s="10"/>
      <c r="BA7" s="10">
        <v>82.716</v>
      </c>
      <c r="BB7" s="10"/>
      <c r="BC7" s="10"/>
      <c r="BD7" s="10"/>
      <c r="BE7" s="10"/>
      <c r="BF7" s="10"/>
      <c r="BG7" s="10"/>
      <c r="BH7" s="10"/>
      <c r="BI7" s="10"/>
      <c r="BJ7" s="10"/>
      <c r="BK7" s="10"/>
      <c r="BL7" s="10"/>
      <c r="BM7" s="10"/>
      <c r="BN7" s="10"/>
    </row>
    <row r="8" ht="22.75" customHeight="1" spans="1:66">
      <c r="A8" s="9" t="s">
        <v>279</v>
      </c>
      <c r="B8" s="9" t="s">
        <v>195</v>
      </c>
      <c r="C8" s="10">
        <v>1913.431124</v>
      </c>
      <c r="D8" s="10">
        <v>1482.298724</v>
      </c>
      <c r="E8" s="10">
        <v>1089.4011</v>
      </c>
      <c r="F8" s="10">
        <v>262.385492</v>
      </c>
      <c r="G8" s="10">
        <v>130.512132</v>
      </c>
      <c r="H8" s="10"/>
      <c r="I8" s="10">
        <v>288.1316</v>
      </c>
      <c r="J8" s="10">
        <v>117.14</v>
      </c>
      <c r="K8" s="10"/>
      <c r="L8" s="10"/>
      <c r="M8" s="10"/>
      <c r="N8" s="10">
        <v>3</v>
      </c>
      <c r="O8" s="10">
        <v>27.2916</v>
      </c>
      <c r="P8" s="10"/>
      <c r="Q8" s="10">
        <v>12</v>
      </c>
      <c r="R8" s="10"/>
      <c r="S8" s="10">
        <v>128.7</v>
      </c>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v>143.0008</v>
      </c>
      <c r="AW8" s="10">
        <v>60.2848</v>
      </c>
      <c r="AX8" s="10"/>
      <c r="AY8" s="10"/>
      <c r="AZ8" s="10"/>
      <c r="BA8" s="10">
        <v>82.716</v>
      </c>
      <c r="BB8" s="10"/>
      <c r="BC8" s="10"/>
      <c r="BD8" s="10"/>
      <c r="BE8" s="10"/>
      <c r="BF8" s="10"/>
      <c r="BG8" s="10"/>
      <c r="BH8" s="10"/>
      <c r="BI8" s="10"/>
      <c r="BJ8" s="10"/>
      <c r="BK8" s="10"/>
      <c r="BL8" s="10"/>
      <c r="BM8" s="10"/>
      <c r="BN8" s="10"/>
    </row>
    <row r="9" ht="22.75" customHeight="1" spans="1:66">
      <c r="A9" s="9" t="s">
        <v>280</v>
      </c>
      <c r="B9" s="9" t="s">
        <v>281</v>
      </c>
      <c r="C9" s="10">
        <v>1382.6335</v>
      </c>
      <c r="D9" s="10">
        <v>1089.4011</v>
      </c>
      <c r="E9" s="10">
        <v>1089.4011</v>
      </c>
      <c r="F9" s="10"/>
      <c r="G9" s="10"/>
      <c r="H9" s="10"/>
      <c r="I9" s="10">
        <v>150.2316</v>
      </c>
      <c r="J9" s="10">
        <v>7.74</v>
      </c>
      <c r="K9" s="10"/>
      <c r="L9" s="10"/>
      <c r="M9" s="10"/>
      <c r="N9" s="10"/>
      <c r="O9" s="10">
        <v>27.2916</v>
      </c>
      <c r="P9" s="10"/>
      <c r="Q9" s="10">
        <v>12</v>
      </c>
      <c r="R9" s="10"/>
      <c r="S9" s="10">
        <v>103.2</v>
      </c>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v>143.0008</v>
      </c>
      <c r="AW9" s="10">
        <v>60.2848</v>
      </c>
      <c r="AX9" s="10"/>
      <c r="AY9" s="10"/>
      <c r="AZ9" s="10"/>
      <c r="BA9" s="10">
        <v>82.716</v>
      </c>
      <c r="BB9" s="10"/>
      <c r="BC9" s="10"/>
      <c r="BD9" s="10"/>
      <c r="BE9" s="10"/>
      <c r="BF9" s="10"/>
      <c r="BG9" s="10"/>
      <c r="BH9" s="10"/>
      <c r="BI9" s="10"/>
      <c r="BJ9" s="10"/>
      <c r="BK9" s="10"/>
      <c r="BL9" s="10"/>
      <c r="BM9" s="10"/>
      <c r="BN9" s="10"/>
    </row>
    <row r="10" ht="22.75" customHeight="1" spans="1:66">
      <c r="A10" s="9" t="s">
        <v>282</v>
      </c>
      <c r="B10" s="9" t="s">
        <v>283</v>
      </c>
      <c r="C10" s="10">
        <v>174.016176</v>
      </c>
      <c r="D10" s="10">
        <v>174.016176</v>
      </c>
      <c r="E10" s="10"/>
      <c r="F10" s="10">
        <v>174.016176</v>
      </c>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row>
    <row r="11" ht="22.75" customHeight="1" spans="1:66">
      <c r="A11" s="9" t="s">
        <v>284</v>
      </c>
      <c r="B11" s="9" t="s">
        <v>130</v>
      </c>
      <c r="C11" s="10">
        <v>12.3527</v>
      </c>
      <c r="D11" s="10">
        <v>12.3527</v>
      </c>
      <c r="E11" s="10"/>
      <c r="F11" s="10">
        <v>12.3527</v>
      </c>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row>
    <row r="12" ht="22.75" customHeight="1" spans="1:66">
      <c r="A12" s="9" t="s">
        <v>285</v>
      </c>
      <c r="B12" s="9" t="s">
        <v>286</v>
      </c>
      <c r="C12" s="10">
        <v>76.016616</v>
      </c>
      <c r="D12" s="10">
        <v>76.016616</v>
      </c>
      <c r="E12" s="10"/>
      <c r="F12" s="10">
        <v>76.016616</v>
      </c>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row>
    <row r="13" ht="22.75" customHeight="1" spans="1:66">
      <c r="A13" s="9" t="s">
        <v>287</v>
      </c>
      <c r="B13" s="9" t="s">
        <v>166</v>
      </c>
      <c r="C13" s="10">
        <v>130.512132</v>
      </c>
      <c r="D13" s="10">
        <v>130.512132</v>
      </c>
      <c r="E13" s="10"/>
      <c r="F13" s="10"/>
      <c r="G13" s="10">
        <v>130.512132</v>
      </c>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row>
    <row r="14" ht="22.75" customHeight="1" spans="1:66">
      <c r="A14" s="9" t="s">
        <v>288</v>
      </c>
      <c r="B14" s="9" t="s">
        <v>289</v>
      </c>
      <c r="C14" s="10">
        <v>137.9</v>
      </c>
      <c r="D14" s="10"/>
      <c r="E14" s="10"/>
      <c r="F14" s="10"/>
      <c r="G14" s="10"/>
      <c r="H14" s="10"/>
      <c r="I14" s="10">
        <v>137.9</v>
      </c>
      <c r="J14" s="10">
        <v>109.4</v>
      </c>
      <c r="K14" s="10"/>
      <c r="L14" s="10"/>
      <c r="M14" s="10"/>
      <c r="N14" s="10">
        <v>3</v>
      </c>
      <c r="O14" s="10"/>
      <c r="P14" s="10"/>
      <c r="Q14" s="10"/>
      <c r="R14" s="10"/>
      <c r="S14" s="10">
        <v>25.5</v>
      </c>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row>
  </sheetData>
  <mergeCells count="19">
    <mergeCell ref="A1:B1"/>
    <mergeCell ref="A2:BN2"/>
    <mergeCell ref="A3:E3"/>
    <mergeCell ref="BJ3:BN3"/>
    <mergeCell ref="D4:H4"/>
    <mergeCell ref="I4:S4"/>
    <mergeCell ref="T4:AA4"/>
    <mergeCell ref="AB4:AH4"/>
    <mergeCell ref="AI4:AL4"/>
    <mergeCell ref="AM4:AN4"/>
    <mergeCell ref="AO4:AR4"/>
    <mergeCell ref="AS4:AU4"/>
    <mergeCell ref="AV4:BA4"/>
    <mergeCell ref="BB4:BD4"/>
    <mergeCell ref="BE4:BI4"/>
    <mergeCell ref="BJ4:BN4"/>
    <mergeCell ref="A4:A5"/>
    <mergeCell ref="B4:B5"/>
    <mergeCell ref="C4:C5"/>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57"/>
  <sheetViews>
    <sheetView workbookViewId="0">
      <selection activeCell="A9" sqref="A9:A57"/>
    </sheetView>
  </sheetViews>
  <sheetFormatPr defaultColWidth="10" defaultRowHeight="13.5"/>
  <cols>
    <col min="1" max="1" width="9.36666666666667" customWidth="1"/>
    <col min="2" max="2" width="29.175" customWidth="1"/>
    <col min="3" max="3" width="26.0583333333333" customWidth="1"/>
    <col min="4" max="4" width="14.7916666666667" customWidth="1"/>
    <col min="5" max="5" width="17.3666666666667" customWidth="1"/>
    <col min="6" max="6" width="9.09166666666667" customWidth="1"/>
    <col min="7" max="21" width="9.76666666666667" customWidth="1"/>
    <col min="22" max="22" width="12.1583333333333" customWidth="1"/>
    <col min="23" max="23" width="12.9166666666667" customWidth="1"/>
    <col min="24" max="25" width="9.76666666666667" customWidth="1"/>
  </cols>
  <sheetData>
    <row r="1" ht="14.3" customHeight="1" spans="1:2">
      <c r="A1" s="1" t="s">
        <v>292</v>
      </c>
      <c r="B1" s="1"/>
    </row>
    <row r="2" ht="27.1" customHeight="1" spans="1:23">
      <c r="A2" s="1"/>
      <c r="B2" s="24" t="s">
        <v>293</v>
      </c>
      <c r="C2" s="24"/>
      <c r="D2" s="24"/>
      <c r="E2" s="24"/>
      <c r="F2" s="24"/>
      <c r="G2" s="24"/>
      <c r="H2" s="24"/>
      <c r="I2" s="24"/>
      <c r="J2" s="24"/>
      <c r="K2" s="24"/>
      <c r="L2" s="24"/>
      <c r="M2" s="24"/>
      <c r="N2" s="24"/>
      <c r="O2" s="24"/>
      <c r="P2" s="24"/>
      <c r="Q2" s="24"/>
      <c r="R2" s="24"/>
      <c r="S2" s="24"/>
      <c r="T2" s="24"/>
      <c r="U2" s="24"/>
      <c r="V2" s="24"/>
      <c r="W2" s="24"/>
    </row>
    <row r="3" ht="14.3" customHeight="1" spans="1:23">
      <c r="A3" s="25" t="s">
        <v>5</v>
      </c>
      <c r="B3" s="25"/>
      <c r="C3" s="25"/>
      <c r="D3" s="25"/>
      <c r="E3" s="1"/>
      <c r="F3" s="1"/>
      <c r="G3" s="1"/>
      <c r="H3" s="1"/>
      <c r="I3" s="1"/>
      <c r="J3" s="1"/>
      <c r="K3" s="1"/>
      <c r="L3" s="1"/>
      <c r="M3" s="1"/>
      <c r="N3" s="1"/>
      <c r="O3" s="1"/>
      <c r="P3" s="1"/>
      <c r="Q3" s="1"/>
      <c r="R3" s="1"/>
      <c r="S3" s="1"/>
      <c r="T3" s="28" t="s">
        <v>294</v>
      </c>
      <c r="U3" s="28"/>
      <c r="V3" s="28"/>
      <c r="W3" s="28"/>
    </row>
    <row r="4" ht="18.8" customHeight="1" spans="1:23">
      <c r="A4" s="4" t="s">
        <v>295</v>
      </c>
      <c r="B4" s="4" t="s">
        <v>187</v>
      </c>
      <c r="C4" s="4" t="s">
        <v>296</v>
      </c>
      <c r="D4" s="4" t="s">
        <v>297</v>
      </c>
      <c r="E4" s="4" t="s">
        <v>298</v>
      </c>
      <c r="F4" s="4" t="s">
        <v>299</v>
      </c>
      <c r="G4" s="4" t="s">
        <v>300</v>
      </c>
      <c r="H4" s="4"/>
      <c r="I4" s="4"/>
      <c r="J4" s="4"/>
      <c r="K4" s="4"/>
      <c r="L4" s="4"/>
      <c r="M4" s="4"/>
      <c r="N4" s="4"/>
      <c r="O4" s="4"/>
      <c r="P4" s="4"/>
      <c r="Q4" s="4"/>
      <c r="R4" s="4"/>
      <c r="S4" s="4"/>
      <c r="T4" s="4"/>
      <c r="U4" s="4" t="s">
        <v>301</v>
      </c>
      <c r="V4" s="4"/>
      <c r="W4" s="4"/>
    </row>
    <row r="5" ht="18.05" customHeight="1" spans="1:23">
      <c r="A5" s="4"/>
      <c r="B5" s="4"/>
      <c r="C5" s="4"/>
      <c r="D5" s="4"/>
      <c r="E5" s="4"/>
      <c r="F5" s="4"/>
      <c r="G5" s="4" t="s">
        <v>224</v>
      </c>
      <c r="H5" s="4" t="s">
        <v>302</v>
      </c>
      <c r="I5" s="4"/>
      <c r="J5" s="4"/>
      <c r="K5" s="4" t="s">
        <v>303</v>
      </c>
      <c r="L5" s="4" t="s">
        <v>304</v>
      </c>
      <c r="M5" s="4" t="s">
        <v>305</v>
      </c>
      <c r="N5" s="4"/>
      <c r="O5" s="4"/>
      <c r="P5" s="4"/>
      <c r="Q5" s="4"/>
      <c r="R5" s="4"/>
      <c r="S5" s="4"/>
      <c r="T5" s="4"/>
      <c r="U5" s="4" t="s">
        <v>306</v>
      </c>
      <c r="V5" s="4" t="s">
        <v>307</v>
      </c>
      <c r="W5" s="4"/>
    </row>
    <row r="6" ht="15.8" customHeight="1" spans="1:23">
      <c r="A6" s="4"/>
      <c r="B6" s="4"/>
      <c r="C6" s="4"/>
      <c r="D6" s="4"/>
      <c r="E6" s="4"/>
      <c r="F6" s="4"/>
      <c r="G6" s="4"/>
      <c r="H6" s="4"/>
      <c r="I6" s="4"/>
      <c r="J6" s="4"/>
      <c r="K6" s="4"/>
      <c r="L6" s="4"/>
      <c r="M6" s="4" t="s">
        <v>308</v>
      </c>
      <c r="N6" s="4" t="s">
        <v>210</v>
      </c>
      <c r="O6" s="4" t="s">
        <v>309</v>
      </c>
      <c r="P6" s="4" t="s">
        <v>310</v>
      </c>
      <c r="Q6" s="4"/>
      <c r="R6" s="4"/>
      <c r="S6" s="4"/>
      <c r="T6" s="4"/>
      <c r="U6" s="4"/>
      <c r="V6" s="4"/>
      <c r="W6" s="4"/>
    </row>
    <row r="7" ht="51.25" hidden="1" customHeight="1" spans="1:23">
      <c r="A7" s="4"/>
      <c r="B7" s="4"/>
      <c r="C7" s="4"/>
      <c r="D7" s="4"/>
      <c r="E7" s="4"/>
      <c r="F7" s="4"/>
      <c r="G7" s="4"/>
      <c r="H7" s="4" t="s">
        <v>311</v>
      </c>
      <c r="I7" s="4" t="s">
        <v>205</v>
      </c>
      <c r="J7" s="4" t="s">
        <v>312</v>
      </c>
      <c r="K7" s="4"/>
      <c r="L7" s="4"/>
      <c r="M7" s="4"/>
      <c r="N7" s="4"/>
      <c r="O7" s="4"/>
      <c r="P7" s="4" t="s">
        <v>236</v>
      </c>
      <c r="Q7" s="4" t="s">
        <v>313</v>
      </c>
      <c r="R7" s="4" t="s">
        <v>314</v>
      </c>
      <c r="S7" s="4" t="s">
        <v>315</v>
      </c>
      <c r="T7" s="4" t="s">
        <v>316</v>
      </c>
      <c r="U7" s="4"/>
      <c r="V7" s="4" t="s">
        <v>317</v>
      </c>
      <c r="W7" s="4"/>
    </row>
    <row r="8" ht="18.5" hidden="1" customHeight="1" spans="1:23">
      <c r="A8" s="5"/>
      <c r="B8" s="5"/>
      <c r="C8" s="5"/>
      <c r="D8" s="5"/>
      <c r="E8" s="5"/>
      <c r="F8" s="5" t="s">
        <v>318</v>
      </c>
      <c r="G8" s="26">
        <v>93</v>
      </c>
      <c r="H8" s="26">
        <v>93</v>
      </c>
      <c r="I8" s="26">
        <v>93</v>
      </c>
      <c r="J8" s="26"/>
      <c r="K8" s="26"/>
      <c r="L8" s="26"/>
      <c r="M8" s="26"/>
      <c r="N8" s="26"/>
      <c r="O8" s="26"/>
      <c r="P8" s="26"/>
      <c r="Q8" s="26"/>
      <c r="R8" s="26"/>
      <c r="S8" s="26"/>
      <c r="T8" s="26"/>
      <c r="U8" s="4"/>
      <c r="V8" s="4" t="s">
        <v>306</v>
      </c>
      <c r="W8" s="4" t="s">
        <v>307</v>
      </c>
    </row>
    <row r="9" ht="18.5" customHeight="1" spans="1:23">
      <c r="A9" s="7">
        <v>304001</v>
      </c>
      <c r="B9" s="7" t="s">
        <v>195</v>
      </c>
      <c r="C9" s="7" t="s">
        <v>319</v>
      </c>
      <c r="D9" s="7"/>
      <c r="E9" s="7" t="s">
        <v>320</v>
      </c>
      <c r="F9" s="23" t="s">
        <v>321</v>
      </c>
      <c r="G9" s="27">
        <v>1</v>
      </c>
      <c r="H9" s="27">
        <v>1</v>
      </c>
      <c r="I9" s="27">
        <v>1</v>
      </c>
      <c r="J9" s="27"/>
      <c r="K9" s="27"/>
      <c r="L9" s="27"/>
      <c r="M9" s="27"/>
      <c r="N9" s="27"/>
      <c r="O9" s="27"/>
      <c r="P9" s="27"/>
      <c r="Q9" s="27"/>
      <c r="R9" s="27"/>
      <c r="S9" s="27"/>
      <c r="T9" s="27"/>
      <c r="U9" s="9"/>
      <c r="V9" s="9"/>
      <c r="W9" s="9"/>
    </row>
    <row r="10" ht="22.6" hidden="1" customHeight="1" spans="1:23">
      <c r="A10" s="7"/>
      <c r="B10" s="7"/>
      <c r="C10" s="7"/>
      <c r="D10" s="7"/>
      <c r="E10" s="7" t="s">
        <v>322</v>
      </c>
      <c r="F10" s="23" t="s">
        <v>321</v>
      </c>
      <c r="G10" s="27">
        <v>1</v>
      </c>
      <c r="H10" s="27">
        <v>1</v>
      </c>
      <c r="I10" s="27">
        <v>1</v>
      </c>
      <c r="J10" s="27"/>
      <c r="K10" s="27"/>
      <c r="L10" s="27"/>
      <c r="M10" s="27"/>
      <c r="N10" s="27"/>
      <c r="O10" s="27"/>
      <c r="P10" s="27"/>
      <c r="Q10" s="27"/>
      <c r="R10" s="27"/>
      <c r="S10" s="27"/>
      <c r="T10" s="27"/>
      <c r="U10" s="9"/>
      <c r="V10" s="9"/>
      <c r="W10" s="9"/>
    </row>
    <row r="11" ht="18.5" hidden="1" customHeight="1" spans="1:23">
      <c r="A11" s="7"/>
      <c r="B11" s="7"/>
      <c r="C11" s="7"/>
      <c r="D11" s="7"/>
      <c r="E11" s="7" t="s">
        <v>323</v>
      </c>
      <c r="F11" s="23" t="s">
        <v>321</v>
      </c>
      <c r="G11" s="27">
        <v>1.5</v>
      </c>
      <c r="H11" s="27">
        <v>1.5</v>
      </c>
      <c r="I11" s="27">
        <v>1.5</v>
      </c>
      <c r="J11" s="27"/>
      <c r="K11" s="27"/>
      <c r="L11" s="27"/>
      <c r="M11" s="27"/>
      <c r="N11" s="27"/>
      <c r="O11" s="27"/>
      <c r="P11" s="27"/>
      <c r="Q11" s="27"/>
      <c r="R11" s="27"/>
      <c r="S11" s="27"/>
      <c r="T11" s="27"/>
      <c r="U11" s="9"/>
      <c r="V11" s="9"/>
      <c r="W11" s="9"/>
    </row>
    <row r="12" ht="22.6" hidden="1" customHeight="1" spans="1:23">
      <c r="A12" s="7"/>
      <c r="B12" s="7"/>
      <c r="C12" s="7" t="s">
        <v>324</v>
      </c>
      <c r="D12" s="7"/>
      <c r="E12" s="7" t="s">
        <v>322</v>
      </c>
      <c r="F12" s="23" t="s">
        <v>321</v>
      </c>
      <c r="G12" s="27">
        <v>2</v>
      </c>
      <c r="H12" s="27">
        <v>2</v>
      </c>
      <c r="I12" s="27">
        <v>2</v>
      </c>
      <c r="J12" s="27"/>
      <c r="K12" s="27"/>
      <c r="L12" s="27"/>
      <c r="M12" s="27"/>
      <c r="N12" s="27"/>
      <c r="O12" s="27"/>
      <c r="P12" s="27"/>
      <c r="Q12" s="27"/>
      <c r="R12" s="27"/>
      <c r="S12" s="27"/>
      <c r="T12" s="27"/>
      <c r="U12" s="9"/>
      <c r="V12" s="9"/>
      <c r="W12" s="9"/>
    </row>
    <row r="13" ht="18.5" customHeight="1" spans="1:23">
      <c r="A13" s="7"/>
      <c r="B13" s="7"/>
      <c r="C13" s="7"/>
      <c r="D13" s="7"/>
      <c r="E13" s="7" t="s">
        <v>320</v>
      </c>
      <c r="F13" s="23" t="s">
        <v>321</v>
      </c>
      <c r="G13" s="27">
        <v>2</v>
      </c>
      <c r="H13" s="27">
        <v>2</v>
      </c>
      <c r="I13" s="27">
        <v>2</v>
      </c>
      <c r="J13" s="27"/>
      <c r="K13" s="27"/>
      <c r="L13" s="27"/>
      <c r="M13" s="27"/>
      <c r="N13" s="27"/>
      <c r="O13" s="27"/>
      <c r="P13" s="27"/>
      <c r="Q13" s="27"/>
      <c r="R13" s="27"/>
      <c r="S13" s="27"/>
      <c r="T13" s="27"/>
      <c r="U13" s="9"/>
      <c r="V13" s="9"/>
      <c r="W13" s="9"/>
    </row>
    <row r="14" ht="18.5" customHeight="1" spans="1:23">
      <c r="A14" s="7"/>
      <c r="B14" s="7"/>
      <c r="C14" s="7" t="s">
        <v>325</v>
      </c>
      <c r="D14" s="7"/>
      <c r="E14" s="7" t="s">
        <v>320</v>
      </c>
      <c r="F14" s="23" t="s">
        <v>321</v>
      </c>
      <c r="G14" s="27">
        <v>2</v>
      </c>
      <c r="H14" s="27">
        <v>2</v>
      </c>
      <c r="I14" s="27">
        <v>2</v>
      </c>
      <c r="J14" s="27"/>
      <c r="K14" s="27"/>
      <c r="L14" s="27"/>
      <c r="M14" s="27"/>
      <c r="N14" s="27"/>
      <c r="O14" s="27"/>
      <c r="P14" s="27"/>
      <c r="Q14" s="27"/>
      <c r="R14" s="27"/>
      <c r="S14" s="27"/>
      <c r="T14" s="27"/>
      <c r="U14" s="9"/>
      <c r="V14" s="9"/>
      <c r="W14" s="9"/>
    </row>
    <row r="15" ht="18.5" customHeight="1" spans="1:23">
      <c r="A15" s="7"/>
      <c r="B15" s="7"/>
      <c r="C15" s="7"/>
      <c r="D15" s="7"/>
      <c r="E15" s="7" t="s">
        <v>326</v>
      </c>
      <c r="F15" s="23" t="s">
        <v>321</v>
      </c>
      <c r="G15" s="27">
        <v>3</v>
      </c>
      <c r="H15" s="27">
        <v>3</v>
      </c>
      <c r="I15" s="27">
        <v>3</v>
      </c>
      <c r="J15" s="27"/>
      <c r="K15" s="27"/>
      <c r="L15" s="27"/>
      <c r="M15" s="27"/>
      <c r="N15" s="27"/>
      <c r="O15" s="27"/>
      <c r="P15" s="27"/>
      <c r="Q15" s="27"/>
      <c r="R15" s="27"/>
      <c r="S15" s="27"/>
      <c r="T15" s="27"/>
      <c r="U15" s="9"/>
      <c r="V15" s="9"/>
      <c r="W15" s="9"/>
    </row>
    <row r="16" ht="18.5" customHeight="1" spans="1:23">
      <c r="A16" s="7"/>
      <c r="B16" s="7"/>
      <c r="C16" s="7"/>
      <c r="D16" s="7"/>
      <c r="E16" s="7" t="s">
        <v>327</v>
      </c>
      <c r="F16" s="23" t="s">
        <v>321</v>
      </c>
      <c r="G16" s="27">
        <v>1</v>
      </c>
      <c r="H16" s="27">
        <v>1</v>
      </c>
      <c r="I16" s="27">
        <v>1</v>
      </c>
      <c r="J16" s="27"/>
      <c r="K16" s="27"/>
      <c r="L16" s="27"/>
      <c r="M16" s="27"/>
      <c r="N16" s="27"/>
      <c r="O16" s="27"/>
      <c r="P16" s="27"/>
      <c r="Q16" s="27"/>
      <c r="R16" s="27"/>
      <c r="S16" s="27"/>
      <c r="T16" s="27"/>
      <c r="U16" s="9"/>
      <c r="V16" s="9"/>
      <c r="W16" s="9"/>
    </row>
    <row r="17" ht="22.6" hidden="1" customHeight="1" spans="1:23">
      <c r="A17" s="7"/>
      <c r="B17" s="7"/>
      <c r="C17" s="7"/>
      <c r="D17" s="7"/>
      <c r="E17" s="7" t="s">
        <v>322</v>
      </c>
      <c r="F17" s="23" t="s">
        <v>321</v>
      </c>
      <c r="G17" s="27">
        <v>1.5</v>
      </c>
      <c r="H17" s="27">
        <v>1.5</v>
      </c>
      <c r="I17" s="27">
        <v>1.5</v>
      </c>
      <c r="J17" s="27"/>
      <c r="K17" s="27"/>
      <c r="L17" s="27"/>
      <c r="M17" s="27"/>
      <c r="N17" s="27"/>
      <c r="O17" s="27"/>
      <c r="P17" s="27"/>
      <c r="Q17" s="27"/>
      <c r="R17" s="27"/>
      <c r="S17" s="27"/>
      <c r="T17" s="27"/>
      <c r="U17" s="9"/>
      <c r="V17" s="9"/>
      <c r="W17" s="9"/>
    </row>
    <row r="18" ht="22.6" hidden="1" customHeight="1" spans="1:23">
      <c r="A18" s="7"/>
      <c r="B18" s="7"/>
      <c r="C18" s="7" t="s">
        <v>328</v>
      </c>
      <c r="D18" s="7"/>
      <c r="E18" s="7" t="s">
        <v>322</v>
      </c>
      <c r="F18" s="23" t="s">
        <v>321</v>
      </c>
      <c r="G18" s="27">
        <v>1</v>
      </c>
      <c r="H18" s="27">
        <v>1</v>
      </c>
      <c r="I18" s="27">
        <v>1</v>
      </c>
      <c r="J18" s="27"/>
      <c r="K18" s="27"/>
      <c r="L18" s="27"/>
      <c r="M18" s="27"/>
      <c r="N18" s="27"/>
      <c r="O18" s="27"/>
      <c r="P18" s="27"/>
      <c r="Q18" s="27"/>
      <c r="R18" s="27"/>
      <c r="S18" s="27"/>
      <c r="T18" s="27"/>
      <c r="U18" s="9"/>
      <c r="V18" s="9"/>
      <c r="W18" s="9"/>
    </row>
    <row r="19" ht="18.5" customHeight="1" spans="1:23">
      <c r="A19" s="7"/>
      <c r="B19" s="7"/>
      <c r="C19" s="7"/>
      <c r="D19" s="7"/>
      <c r="E19" s="7" t="s">
        <v>327</v>
      </c>
      <c r="F19" s="23" t="s">
        <v>321</v>
      </c>
      <c r="G19" s="27">
        <v>1.5</v>
      </c>
      <c r="H19" s="27">
        <v>1.5</v>
      </c>
      <c r="I19" s="27">
        <v>1.5</v>
      </c>
      <c r="J19" s="27"/>
      <c r="K19" s="27"/>
      <c r="L19" s="27"/>
      <c r="M19" s="27"/>
      <c r="N19" s="27"/>
      <c r="O19" s="27"/>
      <c r="P19" s="27"/>
      <c r="Q19" s="27"/>
      <c r="R19" s="27"/>
      <c r="S19" s="27"/>
      <c r="T19" s="27"/>
      <c r="U19" s="9"/>
      <c r="V19" s="9"/>
      <c r="W19" s="9"/>
    </row>
    <row r="20" ht="18.5" customHeight="1" spans="1:23">
      <c r="A20" s="7"/>
      <c r="B20" s="7"/>
      <c r="C20" s="7"/>
      <c r="D20" s="7"/>
      <c r="E20" s="7" t="s">
        <v>320</v>
      </c>
      <c r="F20" s="23" t="s">
        <v>321</v>
      </c>
      <c r="G20" s="27">
        <v>1</v>
      </c>
      <c r="H20" s="27">
        <v>1</v>
      </c>
      <c r="I20" s="27">
        <v>1</v>
      </c>
      <c r="J20" s="27"/>
      <c r="K20" s="27"/>
      <c r="L20" s="27"/>
      <c r="M20" s="27"/>
      <c r="N20" s="27"/>
      <c r="O20" s="27"/>
      <c r="P20" s="27"/>
      <c r="Q20" s="27"/>
      <c r="R20" s="27"/>
      <c r="S20" s="27"/>
      <c r="T20" s="27"/>
      <c r="U20" s="9"/>
      <c r="V20" s="9"/>
      <c r="W20" s="9"/>
    </row>
    <row r="21" ht="18.5" hidden="1" customHeight="1" spans="1:23">
      <c r="A21" s="7"/>
      <c r="B21" s="7"/>
      <c r="C21" s="7" t="s">
        <v>329</v>
      </c>
      <c r="D21" s="7"/>
      <c r="E21" s="7" t="s">
        <v>330</v>
      </c>
      <c r="F21" s="23" t="s">
        <v>321</v>
      </c>
      <c r="G21" s="27">
        <v>1.5</v>
      </c>
      <c r="H21" s="27">
        <v>1.5</v>
      </c>
      <c r="I21" s="27">
        <v>1.5</v>
      </c>
      <c r="J21" s="27"/>
      <c r="K21" s="27"/>
      <c r="L21" s="27"/>
      <c r="M21" s="27"/>
      <c r="N21" s="27"/>
      <c r="O21" s="27"/>
      <c r="P21" s="27"/>
      <c r="Q21" s="27"/>
      <c r="R21" s="27"/>
      <c r="S21" s="27"/>
      <c r="T21" s="27"/>
      <c r="U21" s="9"/>
      <c r="V21" s="9"/>
      <c r="W21" s="9"/>
    </row>
    <row r="22" ht="18.5" customHeight="1" spans="1:23">
      <c r="A22" s="7"/>
      <c r="B22" s="7"/>
      <c r="C22" s="7"/>
      <c r="D22" s="7"/>
      <c r="E22" s="7" t="s">
        <v>320</v>
      </c>
      <c r="F22" s="23" t="s">
        <v>321</v>
      </c>
      <c r="G22" s="27">
        <v>1.5</v>
      </c>
      <c r="H22" s="27">
        <v>1.5</v>
      </c>
      <c r="I22" s="27">
        <v>1.5</v>
      </c>
      <c r="J22" s="27"/>
      <c r="K22" s="27"/>
      <c r="L22" s="27"/>
      <c r="M22" s="27"/>
      <c r="N22" s="27"/>
      <c r="O22" s="27"/>
      <c r="P22" s="27"/>
      <c r="Q22" s="27"/>
      <c r="R22" s="27"/>
      <c r="S22" s="27"/>
      <c r="T22" s="27"/>
      <c r="U22" s="9"/>
      <c r="V22" s="9"/>
      <c r="W22" s="9"/>
    </row>
    <row r="23" ht="18.5" customHeight="1" spans="1:23">
      <c r="A23" s="7"/>
      <c r="B23" s="7"/>
      <c r="C23" s="7" t="s">
        <v>331</v>
      </c>
      <c r="D23" s="7"/>
      <c r="E23" s="7" t="s">
        <v>320</v>
      </c>
      <c r="F23" s="23" t="s">
        <v>321</v>
      </c>
      <c r="G23" s="27">
        <v>1.5</v>
      </c>
      <c r="H23" s="27">
        <v>1.5</v>
      </c>
      <c r="I23" s="27">
        <v>1.5</v>
      </c>
      <c r="J23" s="27"/>
      <c r="K23" s="27"/>
      <c r="L23" s="27"/>
      <c r="M23" s="27"/>
      <c r="N23" s="27"/>
      <c r="O23" s="27"/>
      <c r="P23" s="27"/>
      <c r="Q23" s="27"/>
      <c r="R23" s="27"/>
      <c r="S23" s="27"/>
      <c r="T23" s="27"/>
      <c r="U23" s="9"/>
      <c r="V23" s="9"/>
      <c r="W23" s="9"/>
    </row>
    <row r="24" ht="22.6" hidden="1" customHeight="1" spans="1:23">
      <c r="A24" s="7"/>
      <c r="B24" s="7"/>
      <c r="C24" s="7"/>
      <c r="D24" s="7"/>
      <c r="E24" s="7" t="s">
        <v>322</v>
      </c>
      <c r="F24" s="23" t="s">
        <v>321</v>
      </c>
      <c r="G24" s="27">
        <v>1</v>
      </c>
      <c r="H24" s="27">
        <v>1</v>
      </c>
      <c r="I24" s="27">
        <v>1</v>
      </c>
      <c r="J24" s="27"/>
      <c r="K24" s="27"/>
      <c r="L24" s="27"/>
      <c r="M24" s="27"/>
      <c r="N24" s="27"/>
      <c r="O24" s="27"/>
      <c r="P24" s="27"/>
      <c r="Q24" s="27"/>
      <c r="R24" s="27"/>
      <c r="S24" s="27"/>
      <c r="T24" s="27"/>
      <c r="U24" s="9"/>
      <c r="V24" s="9"/>
      <c r="W24" s="9"/>
    </row>
    <row r="25" ht="22.6" hidden="1" customHeight="1" spans="1:23">
      <c r="A25" s="7"/>
      <c r="B25" s="7"/>
      <c r="C25" s="7" t="s">
        <v>332</v>
      </c>
      <c r="D25" s="7"/>
      <c r="E25" s="7" t="s">
        <v>322</v>
      </c>
      <c r="F25" s="23" t="s">
        <v>321</v>
      </c>
      <c r="G25" s="27">
        <v>0.5</v>
      </c>
      <c r="H25" s="27">
        <v>0.5</v>
      </c>
      <c r="I25" s="27">
        <v>0.5</v>
      </c>
      <c r="J25" s="27"/>
      <c r="K25" s="27"/>
      <c r="L25" s="27"/>
      <c r="M25" s="27"/>
      <c r="N25" s="27"/>
      <c r="O25" s="27"/>
      <c r="P25" s="27"/>
      <c r="Q25" s="27"/>
      <c r="R25" s="27"/>
      <c r="S25" s="27"/>
      <c r="T25" s="27"/>
      <c r="U25" s="9"/>
      <c r="V25" s="9"/>
      <c r="W25" s="9"/>
    </row>
    <row r="26" ht="18.5" customHeight="1" spans="1:23">
      <c r="A26" s="7"/>
      <c r="B26" s="7"/>
      <c r="C26" s="7"/>
      <c r="D26" s="7"/>
      <c r="E26" s="7" t="s">
        <v>320</v>
      </c>
      <c r="F26" s="23" t="s">
        <v>321</v>
      </c>
      <c r="G26" s="27">
        <v>1</v>
      </c>
      <c r="H26" s="27">
        <v>1</v>
      </c>
      <c r="I26" s="27">
        <v>1</v>
      </c>
      <c r="J26" s="27"/>
      <c r="K26" s="27"/>
      <c r="L26" s="27"/>
      <c r="M26" s="27"/>
      <c r="N26" s="27"/>
      <c r="O26" s="27"/>
      <c r="P26" s="27"/>
      <c r="Q26" s="27"/>
      <c r="R26" s="27"/>
      <c r="S26" s="27"/>
      <c r="T26" s="27"/>
      <c r="U26" s="9"/>
      <c r="V26" s="9"/>
      <c r="W26" s="9"/>
    </row>
    <row r="27" ht="18.5" hidden="1" customHeight="1" spans="1:23">
      <c r="A27" s="7"/>
      <c r="B27" s="7"/>
      <c r="C27" s="7"/>
      <c r="D27" s="7"/>
      <c r="E27" s="7" t="s">
        <v>333</v>
      </c>
      <c r="F27" s="23" t="s">
        <v>321</v>
      </c>
      <c r="G27" s="27">
        <v>2</v>
      </c>
      <c r="H27" s="27">
        <v>2</v>
      </c>
      <c r="I27" s="27">
        <v>2</v>
      </c>
      <c r="J27" s="27"/>
      <c r="K27" s="27"/>
      <c r="L27" s="27"/>
      <c r="M27" s="27"/>
      <c r="N27" s="27"/>
      <c r="O27" s="27"/>
      <c r="P27" s="27"/>
      <c r="Q27" s="27"/>
      <c r="R27" s="27"/>
      <c r="S27" s="27"/>
      <c r="T27" s="27"/>
      <c r="U27" s="9"/>
      <c r="V27" s="9"/>
      <c r="W27" s="9"/>
    </row>
    <row r="28" ht="18.5" customHeight="1" spans="1:23">
      <c r="A28" s="7"/>
      <c r="B28" s="7"/>
      <c r="C28" s="7" t="s">
        <v>334</v>
      </c>
      <c r="D28" s="7"/>
      <c r="E28" s="7" t="s">
        <v>327</v>
      </c>
      <c r="F28" s="23" t="s">
        <v>321</v>
      </c>
      <c r="G28" s="27">
        <v>3</v>
      </c>
      <c r="H28" s="27">
        <v>3</v>
      </c>
      <c r="I28" s="27">
        <v>3</v>
      </c>
      <c r="J28" s="27"/>
      <c r="K28" s="27"/>
      <c r="L28" s="27"/>
      <c r="M28" s="27"/>
      <c r="N28" s="27"/>
      <c r="O28" s="27"/>
      <c r="P28" s="27"/>
      <c r="Q28" s="27"/>
      <c r="R28" s="27"/>
      <c r="S28" s="27"/>
      <c r="T28" s="27"/>
      <c r="U28" s="9"/>
      <c r="V28" s="9"/>
      <c r="W28" s="9"/>
    </row>
    <row r="29" ht="22.6" hidden="1" customHeight="1" spans="1:23">
      <c r="A29" s="7"/>
      <c r="B29" s="7"/>
      <c r="C29" s="7"/>
      <c r="D29" s="7"/>
      <c r="E29" s="7" t="s">
        <v>322</v>
      </c>
      <c r="F29" s="23" t="s">
        <v>321</v>
      </c>
      <c r="G29" s="27">
        <v>4</v>
      </c>
      <c r="H29" s="27">
        <v>4</v>
      </c>
      <c r="I29" s="27">
        <v>4</v>
      </c>
      <c r="J29" s="27"/>
      <c r="K29" s="27"/>
      <c r="L29" s="27"/>
      <c r="M29" s="27"/>
      <c r="N29" s="27"/>
      <c r="O29" s="27"/>
      <c r="P29" s="27"/>
      <c r="Q29" s="27"/>
      <c r="R29" s="27"/>
      <c r="S29" s="27"/>
      <c r="T29" s="27"/>
      <c r="U29" s="9"/>
      <c r="V29" s="9"/>
      <c r="W29" s="9"/>
    </row>
    <row r="30" ht="18.5" customHeight="1" spans="1:23">
      <c r="A30" s="7"/>
      <c r="B30" s="7"/>
      <c r="C30" s="7"/>
      <c r="D30" s="7"/>
      <c r="E30" s="7" t="s">
        <v>320</v>
      </c>
      <c r="F30" s="23" t="s">
        <v>321</v>
      </c>
      <c r="G30" s="27">
        <v>5</v>
      </c>
      <c r="H30" s="27">
        <v>5</v>
      </c>
      <c r="I30" s="27">
        <v>5</v>
      </c>
      <c r="J30" s="27"/>
      <c r="K30" s="27"/>
      <c r="L30" s="27"/>
      <c r="M30" s="27"/>
      <c r="N30" s="27"/>
      <c r="O30" s="27"/>
      <c r="P30" s="27"/>
      <c r="Q30" s="27"/>
      <c r="R30" s="27"/>
      <c r="S30" s="27"/>
      <c r="T30" s="27"/>
      <c r="U30" s="9"/>
      <c r="V30" s="9"/>
      <c r="W30" s="9"/>
    </row>
    <row r="31" ht="18.5" customHeight="1" spans="1:23">
      <c r="A31" s="7"/>
      <c r="B31" s="7"/>
      <c r="C31" s="7" t="s">
        <v>335</v>
      </c>
      <c r="D31" s="7"/>
      <c r="E31" s="7" t="s">
        <v>320</v>
      </c>
      <c r="F31" s="23" t="s">
        <v>321</v>
      </c>
      <c r="G31" s="27">
        <v>1</v>
      </c>
      <c r="H31" s="27">
        <v>1</v>
      </c>
      <c r="I31" s="27">
        <v>1</v>
      </c>
      <c r="J31" s="27"/>
      <c r="K31" s="27"/>
      <c r="L31" s="27"/>
      <c r="M31" s="27"/>
      <c r="N31" s="27"/>
      <c r="O31" s="27"/>
      <c r="P31" s="27"/>
      <c r="Q31" s="27"/>
      <c r="R31" s="27"/>
      <c r="S31" s="27"/>
      <c r="T31" s="27"/>
      <c r="U31" s="9"/>
      <c r="V31" s="9"/>
      <c r="W31" s="9"/>
    </row>
    <row r="32" ht="22.6" hidden="1" customHeight="1" spans="1:23">
      <c r="A32" s="7"/>
      <c r="B32" s="7"/>
      <c r="C32" s="7"/>
      <c r="D32" s="7"/>
      <c r="E32" s="7" t="s">
        <v>322</v>
      </c>
      <c r="F32" s="23" t="s">
        <v>321</v>
      </c>
      <c r="G32" s="27">
        <v>1</v>
      </c>
      <c r="H32" s="27">
        <v>1</v>
      </c>
      <c r="I32" s="27">
        <v>1</v>
      </c>
      <c r="J32" s="27"/>
      <c r="K32" s="27"/>
      <c r="L32" s="27"/>
      <c r="M32" s="27"/>
      <c r="N32" s="27"/>
      <c r="O32" s="27"/>
      <c r="P32" s="27"/>
      <c r="Q32" s="27"/>
      <c r="R32" s="27"/>
      <c r="S32" s="27"/>
      <c r="T32" s="27"/>
      <c r="U32" s="9"/>
      <c r="V32" s="9"/>
      <c r="W32" s="9"/>
    </row>
    <row r="33" ht="18.5" customHeight="1" spans="1:23">
      <c r="A33" s="7"/>
      <c r="B33" s="7"/>
      <c r="C33" s="7"/>
      <c r="D33" s="7"/>
      <c r="E33" s="7" t="s">
        <v>327</v>
      </c>
      <c r="F33" s="23" t="s">
        <v>321</v>
      </c>
      <c r="G33" s="27">
        <v>1</v>
      </c>
      <c r="H33" s="27">
        <v>1</v>
      </c>
      <c r="I33" s="27">
        <v>1</v>
      </c>
      <c r="J33" s="27"/>
      <c r="K33" s="27"/>
      <c r="L33" s="27"/>
      <c r="M33" s="27"/>
      <c r="N33" s="27"/>
      <c r="O33" s="27"/>
      <c r="P33" s="27"/>
      <c r="Q33" s="27"/>
      <c r="R33" s="27"/>
      <c r="S33" s="27"/>
      <c r="T33" s="27"/>
      <c r="U33" s="9"/>
      <c r="V33" s="9"/>
      <c r="W33" s="9"/>
    </row>
    <row r="34" ht="18.5" customHeight="1" spans="1:23">
      <c r="A34" s="7"/>
      <c r="B34" s="7"/>
      <c r="C34" s="7" t="s">
        <v>336</v>
      </c>
      <c r="D34" s="7"/>
      <c r="E34" s="7" t="s">
        <v>320</v>
      </c>
      <c r="F34" s="23" t="s">
        <v>321</v>
      </c>
      <c r="G34" s="27">
        <v>3</v>
      </c>
      <c r="H34" s="27">
        <v>3</v>
      </c>
      <c r="I34" s="27">
        <v>3</v>
      </c>
      <c r="J34" s="27"/>
      <c r="K34" s="27"/>
      <c r="L34" s="27"/>
      <c r="M34" s="27"/>
      <c r="N34" s="27"/>
      <c r="O34" s="27"/>
      <c r="P34" s="27"/>
      <c r="Q34" s="27"/>
      <c r="R34" s="27"/>
      <c r="S34" s="27"/>
      <c r="T34" s="27"/>
      <c r="U34" s="9"/>
      <c r="V34" s="9"/>
      <c r="W34" s="9"/>
    </row>
    <row r="35" ht="22.6" hidden="1" customHeight="1" spans="1:23">
      <c r="A35" s="7"/>
      <c r="B35" s="7"/>
      <c r="C35" s="7"/>
      <c r="D35" s="7"/>
      <c r="E35" s="7" t="s">
        <v>322</v>
      </c>
      <c r="F35" s="23" t="s">
        <v>321</v>
      </c>
      <c r="G35" s="27">
        <v>1</v>
      </c>
      <c r="H35" s="27">
        <v>1</v>
      </c>
      <c r="I35" s="27">
        <v>1</v>
      </c>
      <c r="J35" s="27"/>
      <c r="K35" s="27"/>
      <c r="L35" s="27"/>
      <c r="M35" s="27"/>
      <c r="N35" s="27"/>
      <c r="O35" s="27"/>
      <c r="P35" s="27"/>
      <c r="Q35" s="27"/>
      <c r="R35" s="27"/>
      <c r="S35" s="27"/>
      <c r="T35" s="27"/>
      <c r="U35" s="9"/>
      <c r="V35" s="9"/>
      <c r="W35" s="9"/>
    </row>
    <row r="36" ht="18.5" customHeight="1" spans="1:23">
      <c r="A36" s="7"/>
      <c r="B36" s="7"/>
      <c r="C36" s="7"/>
      <c r="D36" s="7"/>
      <c r="E36" s="7" t="s">
        <v>327</v>
      </c>
      <c r="F36" s="23" t="s">
        <v>321</v>
      </c>
      <c r="G36" s="27">
        <v>2</v>
      </c>
      <c r="H36" s="27">
        <v>2</v>
      </c>
      <c r="I36" s="27">
        <v>2</v>
      </c>
      <c r="J36" s="27"/>
      <c r="K36" s="27"/>
      <c r="L36" s="27"/>
      <c r="M36" s="27"/>
      <c r="N36" s="27"/>
      <c r="O36" s="27"/>
      <c r="P36" s="27"/>
      <c r="Q36" s="27"/>
      <c r="R36" s="27"/>
      <c r="S36" s="27"/>
      <c r="T36" s="27"/>
      <c r="U36" s="9"/>
      <c r="V36" s="9"/>
      <c r="W36" s="9"/>
    </row>
    <row r="37" ht="22.6" hidden="1" customHeight="1" spans="1:23">
      <c r="A37" s="7"/>
      <c r="B37" s="7"/>
      <c r="C37" s="7" t="s">
        <v>337</v>
      </c>
      <c r="D37" s="7"/>
      <c r="E37" s="7" t="s">
        <v>322</v>
      </c>
      <c r="F37" s="23" t="s">
        <v>321</v>
      </c>
      <c r="G37" s="27">
        <v>2</v>
      </c>
      <c r="H37" s="27">
        <v>2</v>
      </c>
      <c r="I37" s="27">
        <v>2</v>
      </c>
      <c r="J37" s="27"/>
      <c r="K37" s="27"/>
      <c r="L37" s="27"/>
      <c r="M37" s="27"/>
      <c r="N37" s="27"/>
      <c r="O37" s="27"/>
      <c r="P37" s="27"/>
      <c r="Q37" s="27"/>
      <c r="R37" s="27"/>
      <c r="S37" s="27"/>
      <c r="T37" s="27"/>
      <c r="U37" s="9"/>
      <c r="V37" s="9"/>
      <c r="W37" s="9"/>
    </row>
    <row r="38" ht="18.5" customHeight="1" spans="1:23">
      <c r="A38" s="7"/>
      <c r="B38" s="7"/>
      <c r="C38" s="7"/>
      <c r="D38" s="7"/>
      <c r="E38" s="7" t="s">
        <v>327</v>
      </c>
      <c r="F38" s="23" t="s">
        <v>321</v>
      </c>
      <c r="G38" s="27">
        <v>2</v>
      </c>
      <c r="H38" s="27">
        <v>2</v>
      </c>
      <c r="I38" s="27">
        <v>2</v>
      </c>
      <c r="J38" s="27"/>
      <c r="K38" s="27"/>
      <c r="L38" s="27"/>
      <c r="M38" s="27"/>
      <c r="N38" s="27"/>
      <c r="O38" s="27"/>
      <c r="P38" s="27"/>
      <c r="Q38" s="27"/>
      <c r="R38" s="27"/>
      <c r="S38" s="27"/>
      <c r="T38" s="27"/>
      <c r="U38" s="9"/>
      <c r="V38" s="9"/>
      <c r="W38" s="9"/>
    </row>
    <row r="39" ht="18.5" hidden="1" customHeight="1" spans="1:23">
      <c r="A39" s="7"/>
      <c r="B39" s="7"/>
      <c r="C39" s="7"/>
      <c r="D39" s="7"/>
      <c r="E39" s="7" t="s">
        <v>338</v>
      </c>
      <c r="F39" s="23" t="s">
        <v>321</v>
      </c>
      <c r="G39" s="27">
        <v>10</v>
      </c>
      <c r="H39" s="27">
        <v>10</v>
      </c>
      <c r="I39" s="27">
        <v>10</v>
      </c>
      <c r="J39" s="27"/>
      <c r="K39" s="27"/>
      <c r="L39" s="27"/>
      <c r="M39" s="27"/>
      <c r="N39" s="27"/>
      <c r="O39" s="27"/>
      <c r="P39" s="27"/>
      <c r="Q39" s="27"/>
      <c r="R39" s="27"/>
      <c r="S39" s="27"/>
      <c r="T39" s="27"/>
      <c r="U39" s="9"/>
      <c r="V39" s="9"/>
      <c r="W39" s="9"/>
    </row>
    <row r="40" ht="18.5" hidden="1" customHeight="1" spans="1:23">
      <c r="A40" s="7"/>
      <c r="B40" s="7"/>
      <c r="C40" s="7"/>
      <c r="D40" s="7"/>
      <c r="E40" s="7" t="s">
        <v>339</v>
      </c>
      <c r="F40" s="23" t="s">
        <v>321</v>
      </c>
      <c r="G40" s="27">
        <v>5</v>
      </c>
      <c r="H40" s="27">
        <v>5</v>
      </c>
      <c r="I40" s="27">
        <v>5</v>
      </c>
      <c r="J40" s="27"/>
      <c r="K40" s="27"/>
      <c r="L40" s="27"/>
      <c r="M40" s="27"/>
      <c r="N40" s="27"/>
      <c r="O40" s="27"/>
      <c r="P40" s="27"/>
      <c r="Q40" s="27"/>
      <c r="R40" s="27"/>
      <c r="S40" s="27"/>
      <c r="T40" s="27"/>
      <c r="U40" s="9"/>
      <c r="V40" s="9"/>
      <c r="W40" s="9"/>
    </row>
    <row r="41" ht="18.5" customHeight="1" spans="1:23">
      <c r="A41" s="7"/>
      <c r="B41" s="7"/>
      <c r="C41" s="7"/>
      <c r="D41" s="7"/>
      <c r="E41" s="7" t="s">
        <v>320</v>
      </c>
      <c r="F41" s="23" t="s">
        <v>321</v>
      </c>
      <c r="G41" s="27">
        <v>2</v>
      </c>
      <c r="H41" s="27">
        <v>2</v>
      </c>
      <c r="I41" s="27">
        <v>2</v>
      </c>
      <c r="J41" s="27"/>
      <c r="K41" s="27"/>
      <c r="L41" s="27"/>
      <c r="M41" s="27"/>
      <c r="N41" s="27"/>
      <c r="O41" s="27"/>
      <c r="P41" s="27"/>
      <c r="Q41" s="27"/>
      <c r="R41" s="27"/>
      <c r="S41" s="27"/>
      <c r="T41" s="27"/>
      <c r="U41" s="9"/>
      <c r="V41" s="9"/>
      <c r="W41" s="9"/>
    </row>
    <row r="42" ht="22.6" hidden="1" customHeight="1" spans="1:23">
      <c r="A42" s="7"/>
      <c r="B42" s="7"/>
      <c r="C42" s="7" t="s">
        <v>340</v>
      </c>
      <c r="D42" s="7"/>
      <c r="E42" s="7" t="s">
        <v>322</v>
      </c>
      <c r="F42" s="23" t="s">
        <v>321</v>
      </c>
      <c r="G42" s="27">
        <v>1.5</v>
      </c>
      <c r="H42" s="27">
        <v>1.5</v>
      </c>
      <c r="I42" s="27">
        <v>1.5</v>
      </c>
      <c r="J42" s="27"/>
      <c r="K42" s="27"/>
      <c r="L42" s="27"/>
      <c r="M42" s="27"/>
      <c r="N42" s="27"/>
      <c r="O42" s="27"/>
      <c r="P42" s="27"/>
      <c r="Q42" s="27"/>
      <c r="R42" s="27"/>
      <c r="S42" s="27"/>
      <c r="T42" s="27"/>
      <c r="U42" s="9"/>
      <c r="V42" s="9"/>
      <c r="W42" s="9"/>
    </row>
    <row r="43" ht="18.5" hidden="1" customHeight="1" spans="1:23">
      <c r="A43" s="7"/>
      <c r="B43" s="7"/>
      <c r="C43" s="7"/>
      <c r="D43" s="7"/>
      <c r="E43" s="7" t="s">
        <v>338</v>
      </c>
      <c r="F43" s="23" t="s">
        <v>321</v>
      </c>
      <c r="G43" s="27">
        <v>3</v>
      </c>
      <c r="H43" s="27">
        <v>3</v>
      </c>
      <c r="I43" s="27">
        <v>3</v>
      </c>
      <c r="J43" s="27"/>
      <c r="K43" s="27"/>
      <c r="L43" s="27"/>
      <c r="M43" s="27"/>
      <c r="N43" s="27"/>
      <c r="O43" s="27"/>
      <c r="P43" s="27"/>
      <c r="Q43" s="27"/>
      <c r="R43" s="27"/>
      <c r="S43" s="27"/>
      <c r="T43" s="27"/>
      <c r="U43" s="9"/>
      <c r="V43" s="9"/>
      <c r="W43" s="9"/>
    </row>
    <row r="44" ht="18.5" customHeight="1" spans="1:23">
      <c r="A44" s="7"/>
      <c r="B44" s="7"/>
      <c r="C44" s="7"/>
      <c r="D44" s="7"/>
      <c r="E44" s="7" t="s">
        <v>320</v>
      </c>
      <c r="F44" s="23" t="s">
        <v>321</v>
      </c>
      <c r="G44" s="27">
        <v>2</v>
      </c>
      <c r="H44" s="27">
        <v>2</v>
      </c>
      <c r="I44" s="27">
        <v>2</v>
      </c>
      <c r="J44" s="27"/>
      <c r="K44" s="27"/>
      <c r="L44" s="27"/>
      <c r="M44" s="27"/>
      <c r="N44" s="27"/>
      <c r="O44" s="27"/>
      <c r="P44" s="27"/>
      <c r="Q44" s="27"/>
      <c r="R44" s="27"/>
      <c r="S44" s="27"/>
      <c r="T44" s="27"/>
      <c r="U44" s="9"/>
      <c r="V44" s="9"/>
      <c r="W44" s="9"/>
    </row>
    <row r="45" ht="18.5" customHeight="1" spans="1:23">
      <c r="A45" s="7"/>
      <c r="B45" s="7"/>
      <c r="C45" s="7"/>
      <c r="D45" s="7"/>
      <c r="E45" s="7" t="s">
        <v>327</v>
      </c>
      <c r="F45" s="23" t="s">
        <v>321</v>
      </c>
      <c r="G45" s="27">
        <v>1.5</v>
      </c>
      <c r="H45" s="27">
        <v>1.5</v>
      </c>
      <c r="I45" s="27">
        <v>1.5</v>
      </c>
      <c r="J45" s="27"/>
      <c r="K45" s="27"/>
      <c r="L45" s="27"/>
      <c r="M45" s="27"/>
      <c r="N45" s="27"/>
      <c r="O45" s="27"/>
      <c r="P45" s="27"/>
      <c r="Q45" s="27"/>
      <c r="R45" s="27"/>
      <c r="S45" s="27"/>
      <c r="T45" s="27"/>
      <c r="U45" s="9"/>
      <c r="V45" s="9"/>
      <c r="W45" s="9"/>
    </row>
    <row r="46" ht="18.5" hidden="1" customHeight="1" spans="1:23">
      <c r="A46" s="7"/>
      <c r="B46" s="7"/>
      <c r="C46" s="7"/>
      <c r="D46" s="7"/>
      <c r="E46" s="7" t="s">
        <v>339</v>
      </c>
      <c r="F46" s="23" t="s">
        <v>321</v>
      </c>
      <c r="G46" s="27">
        <v>4</v>
      </c>
      <c r="H46" s="27">
        <v>4</v>
      </c>
      <c r="I46" s="27">
        <v>4</v>
      </c>
      <c r="J46" s="27"/>
      <c r="K46" s="27"/>
      <c r="L46" s="27"/>
      <c r="M46" s="27"/>
      <c r="N46" s="27"/>
      <c r="O46" s="27"/>
      <c r="P46" s="27"/>
      <c r="Q46" s="27"/>
      <c r="R46" s="27"/>
      <c r="S46" s="27"/>
      <c r="T46" s="27"/>
      <c r="U46" s="9"/>
      <c r="V46" s="9"/>
      <c r="W46" s="9"/>
    </row>
    <row r="47" ht="18.5" customHeight="1" spans="1:23">
      <c r="A47" s="7"/>
      <c r="B47" s="7"/>
      <c r="C47" s="7" t="s">
        <v>341</v>
      </c>
      <c r="D47" s="7"/>
      <c r="E47" s="7" t="s">
        <v>320</v>
      </c>
      <c r="F47" s="23" t="s">
        <v>321</v>
      </c>
      <c r="G47" s="27">
        <v>1</v>
      </c>
      <c r="H47" s="27">
        <v>1</v>
      </c>
      <c r="I47" s="27">
        <v>1</v>
      </c>
      <c r="J47" s="27"/>
      <c r="K47" s="27"/>
      <c r="L47" s="27"/>
      <c r="M47" s="27"/>
      <c r="N47" s="27"/>
      <c r="O47" s="27"/>
      <c r="P47" s="27"/>
      <c r="Q47" s="27"/>
      <c r="R47" s="27"/>
      <c r="S47" s="27"/>
      <c r="T47" s="27"/>
      <c r="U47" s="9"/>
      <c r="V47" s="9"/>
      <c r="W47" s="9"/>
    </row>
    <row r="48" ht="18.5" customHeight="1" spans="1:23">
      <c r="A48" s="7"/>
      <c r="B48" s="7"/>
      <c r="C48" s="7"/>
      <c r="D48" s="7"/>
      <c r="E48" s="7" t="s">
        <v>327</v>
      </c>
      <c r="F48" s="23" t="s">
        <v>321</v>
      </c>
      <c r="G48" s="27">
        <v>0.5</v>
      </c>
      <c r="H48" s="27">
        <v>0.5</v>
      </c>
      <c r="I48" s="27">
        <v>0.5</v>
      </c>
      <c r="J48" s="27"/>
      <c r="K48" s="27"/>
      <c r="L48" s="27"/>
      <c r="M48" s="27"/>
      <c r="N48" s="27"/>
      <c r="O48" s="27"/>
      <c r="P48" s="27"/>
      <c r="Q48" s="27"/>
      <c r="R48" s="27"/>
      <c r="S48" s="27"/>
      <c r="T48" s="27"/>
      <c r="U48" s="9"/>
      <c r="V48" s="9"/>
      <c r="W48" s="9"/>
    </row>
    <row r="49" ht="22.6" hidden="1" customHeight="1" spans="1:23">
      <c r="A49" s="7"/>
      <c r="B49" s="7"/>
      <c r="C49" s="7"/>
      <c r="D49" s="7"/>
      <c r="E49" s="7" t="s">
        <v>322</v>
      </c>
      <c r="F49" s="23" t="s">
        <v>321</v>
      </c>
      <c r="G49" s="27">
        <v>0.5</v>
      </c>
      <c r="H49" s="27">
        <v>0.5</v>
      </c>
      <c r="I49" s="27">
        <v>0.5</v>
      </c>
      <c r="J49" s="27"/>
      <c r="K49" s="27"/>
      <c r="L49" s="27"/>
      <c r="M49" s="27"/>
      <c r="N49" s="27"/>
      <c r="O49" s="27"/>
      <c r="P49" s="27"/>
      <c r="Q49" s="27"/>
      <c r="R49" s="27"/>
      <c r="S49" s="27"/>
      <c r="T49" s="27"/>
      <c r="U49" s="9"/>
      <c r="V49" s="9"/>
      <c r="W49" s="9"/>
    </row>
    <row r="50" ht="18.5" customHeight="1" spans="1:23">
      <c r="A50" s="7"/>
      <c r="B50" s="7"/>
      <c r="C50" s="7" t="s">
        <v>342</v>
      </c>
      <c r="D50" s="7"/>
      <c r="E50" s="7" t="s">
        <v>320</v>
      </c>
      <c r="F50" s="23" t="s">
        <v>321</v>
      </c>
      <c r="G50" s="27">
        <v>0.5</v>
      </c>
      <c r="H50" s="27">
        <v>0.5</v>
      </c>
      <c r="I50" s="27">
        <v>0.5</v>
      </c>
      <c r="J50" s="27"/>
      <c r="K50" s="27"/>
      <c r="L50" s="27"/>
      <c r="M50" s="27"/>
      <c r="N50" s="27"/>
      <c r="O50" s="27"/>
      <c r="P50" s="27"/>
      <c r="Q50" s="27"/>
      <c r="R50" s="27"/>
      <c r="S50" s="27"/>
      <c r="T50" s="27"/>
      <c r="U50" s="9"/>
      <c r="V50" s="9"/>
      <c r="W50" s="9"/>
    </row>
    <row r="51" ht="18.5" customHeight="1" spans="1:23">
      <c r="A51" s="7"/>
      <c r="B51" s="7"/>
      <c r="C51" s="7"/>
      <c r="D51" s="7"/>
      <c r="E51" s="7" t="s">
        <v>327</v>
      </c>
      <c r="F51" s="23" t="s">
        <v>321</v>
      </c>
      <c r="G51" s="27">
        <v>0.5</v>
      </c>
      <c r="H51" s="27">
        <v>0.5</v>
      </c>
      <c r="I51" s="27">
        <v>0.5</v>
      </c>
      <c r="J51" s="27"/>
      <c r="K51" s="27"/>
      <c r="L51" s="27"/>
      <c r="M51" s="27"/>
      <c r="N51" s="27"/>
      <c r="O51" s="27"/>
      <c r="P51" s="27"/>
      <c r="Q51" s="27"/>
      <c r="R51" s="27"/>
      <c r="S51" s="27"/>
      <c r="T51" s="27"/>
      <c r="U51" s="9"/>
      <c r="V51" s="9"/>
      <c r="W51" s="9"/>
    </row>
    <row r="52" ht="22.6" hidden="1" customHeight="1" spans="1:23">
      <c r="A52" s="7"/>
      <c r="B52" s="7"/>
      <c r="C52" s="7"/>
      <c r="D52" s="7"/>
      <c r="E52" s="7" t="s">
        <v>322</v>
      </c>
      <c r="F52" s="23" t="s">
        <v>321</v>
      </c>
      <c r="G52" s="27">
        <v>0.5</v>
      </c>
      <c r="H52" s="27">
        <v>0.5</v>
      </c>
      <c r="I52" s="27">
        <v>0.5</v>
      </c>
      <c r="J52" s="27"/>
      <c r="K52" s="27"/>
      <c r="L52" s="27"/>
      <c r="M52" s="27"/>
      <c r="N52" s="27"/>
      <c r="O52" s="27"/>
      <c r="P52" s="27"/>
      <c r="Q52" s="27"/>
      <c r="R52" s="27"/>
      <c r="S52" s="27"/>
      <c r="T52" s="27"/>
      <c r="U52" s="9"/>
      <c r="V52" s="9"/>
      <c r="W52" s="9"/>
    </row>
    <row r="53" ht="18.5" customHeight="1" spans="1:23">
      <c r="A53" s="7"/>
      <c r="B53" s="7"/>
      <c r="C53" s="7"/>
      <c r="D53" s="7"/>
      <c r="E53" s="7" t="s">
        <v>343</v>
      </c>
      <c r="F53" s="23" t="s">
        <v>321</v>
      </c>
      <c r="G53" s="27">
        <v>1.5</v>
      </c>
      <c r="H53" s="27">
        <v>1.5</v>
      </c>
      <c r="I53" s="27">
        <v>1.5</v>
      </c>
      <c r="J53" s="27"/>
      <c r="K53" s="27"/>
      <c r="L53" s="27"/>
      <c r="M53" s="27"/>
      <c r="N53" s="27"/>
      <c r="O53" s="27"/>
      <c r="P53" s="27"/>
      <c r="Q53" s="27"/>
      <c r="R53" s="27"/>
      <c r="S53" s="27"/>
      <c r="T53" s="27"/>
      <c r="U53" s="9"/>
      <c r="V53" s="9"/>
      <c r="W53" s="9"/>
    </row>
    <row r="54" ht="22.6" hidden="1" customHeight="1" spans="1:23">
      <c r="A54" s="7"/>
      <c r="B54" s="7"/>
      <c r="C54" s="7" t="s">
        <v>344</v>
      </c>
      <c r="D54" s="7"/>
      <c r="E54" s="7" t="s">
        <v>322</v>
      </c>
      <c r="F54" s="23" t="s">
        <v>321</v>
      </c>
      <c r="G54" s="27">
        <v>2.5</v>
      </c>
      <c r="H54" s="27">
        <v>2.5</v>
      </c>
      <c r="I54" s="27">
        <v>2.5</v>
      </c>
      <c r="J54" s="27"/>
      <c r="K54" s="27"/>
      <c r="L54" s="27"/>
      <c r="M54" s="27"/>
      <c r="N54" s="27"/>
      <c r="O54" s="27"/>
      <c r="P54" s="27"/>
      <c r="Q54" s="27"/>
      <c r="R54" s="27"/>
      <c r="S54" s="27"/>
      <c r="T54" s="27"/>
      <c r="U54" s="9"/>
      <c r="V54" s="9"/>
      <c r="W54" s="9"/>
    </row>
    <row r="55" ht="18.5" customHeight="1" spans="1:23">
      <c r="A55" s="7"/>
      <c r="B55" s="7"/>
      <c r="C55" s="7"/>
      <c r="D55" s="7"/>
      <c r="E55" s="7" t="s">
        <v>327</v>
      </c>
      <c r="F55" s="23" t="s">
        <v>321</v>
      </c>
      <c r="G55" s="27">
        <v>1.5</v>
      </c>
      <c r="H55" s="27">
        <v>1.5</v>
      </c>
      <c r="I55" s="27">
        <v>1.5</v>
      </c>
      <c r="J55" s="27"/>
      <c r="K55" s="27"/>
      <c r="L55" s="27"/>
      <c r="M55" s="27"/>
      <c r="N55" s="27"/>
      <c r="O55" s="27"/>
      <c r="P55" s="27"/>
      <c r="Q55" s="27"/>
      <c r="R55" s="27"/>
      <c r="S55" s="27"/>
      <c r="T55" s="27"/>
      <c r="U55" s="9"/>
      <c r="V55" s="9"/>
      <c r="W55" s="9"/>
    </row>
    <row r="56" ht="18.5" customHeight="1" spans="1:23">
      <c r="A56" s="7"/>
      <c r="B56" s="7"/>
      <c r="C56" s="7"/>
      <c r="D56" s="7"/>
      <c r="E56" s="7" t="s">
        <v>320</v>
      </c>
      <c r="F56" s="23" t="s">
        <v>321</v>
      </c>
      <c r="G56" s="27">
        <v>2</v>
      </c>
      <c r="H56" s="27">
        <v>2</v>
      </c>
      <c r="I56" s="27">
        <v>2</v>
      </c>
      <c r="J56" s="27"/>
      <c r="K56" s="27"/>
      <c r="L56" s="27"/>
      <c r="M56" s="27"/>
      <c r="N56" s="27"/>
      <c r="O56" s="27"/>
      <c r="P56" s="27"/>
      <c r="Q56" s="27"/>
      <c r="R56" s="27"/>
      <c r="S56" s="27"/>
      <c r="T56" s="27"/>
      <c r="U56" s="9"/>
      <c r="V56" s="9"/>
      <c r="W56" s="9"/>
    </row>
    <row r="57" ht="18.5" customHeight="1" spans="1:23">
      <c r="A57" s="7"/>
      <c r="B57" s="7"/>
      <c r="C57" s="7" t="s">
        <v>345</v>
      </c>
      <c r="D57" s="7"/>
      <c r="E57" s="7" t="s">
        <v>320</v>
      </c>
      <c r="F57" s="23" t="s">
        <v>321</v>
      </c>
      <c r="G57" s="27">
        <v>0.5</v>
      </c>
      <c r="H57" s="27">
        <v>0.5</v>
      </c>
      <c r="I57" s="27">
        <v>0.5</v>
      </c>
      <c r="J57" s="27"/>
      <c r="K57" s="27"/>
      <c r="L57" s="27"/>
      <c r="M57" s="27"/>
      <c r="N57" s="27"/>
      <c r="O57" s="27"/>
      <c r="P57" s="27"/>
      <c r="Q57" s="27"/>
      <c r="R57" s="27"/>
      <c r="S57" s="27"/>
      <c r="T57" s="27"/>
      <c r="U57" s="9"/>
      <c r="V57" s="9"/>
      <c r="W57" s="9"/>
    </row>
  </sheetData>
  <autoFilter ref="A6:W57">
    <filterColumn colId="4">
      <filters>
        <filter val="其他道路运输服务"/>
        <filter val="法律咨询服务"/>
        <filter val="单证印刷服务"/>
        <filter val="其他印刷服务"/>
      </filters>
    </filterColumn>
    <extLst/>
  </autoFilter>
  <mergeCells count="56">
    <mergeCell ref="A1:B1"/>
    <mergeCell ref="B2:W2"/>
    <mergeCell ref="A3:D3"/>
    <mergeCell ref="T3:W3"/>
    <mergeCell ref="G4:T4"/>
    <mergeCell ref="U4:W4"/>
    <mergeCell ref="M5:T5"/>
    <mergeCell ref="P6:T6"/>
    <mergeCell ref="V7:W7"/>
    <mergeCell ref="A4:A7"/>
    <mergeCell ref="A9:A57"/>
    <mergeCell ref="B4:B7"/>
    <mergeCell ref="B9:B57"/>
    <mergeCell ref="C4:C7"/>
    <mergeCell ref="C9:C11"/>
    <mergeCell ref="C12:C13"/>
    <mergeCell ref="C14:C17"/>
    <mergeCell ref="C18:C20"/>
    <mergeCell ref="C21:C22"/>
    <mergeCell ref="C23:C24"/>
    <mergeCell ref="C25:C27"/>
    <mergeCell ref="C28:C30"/>
    <mergeCell ref="C31:C33"/>
    <mergeCell ref="C34:C36"/>
    <mergeCell ref="C37:C41"/>
    <mergeCell ref="C42:C46"/>
    <mergeCell ref="C47:C49"/>
    <mergeCell ref="C50:C53"/>
    <mergeCell ref="C54:C56"/>
    <mergeCell ref="D4:D7"/>
    <mergeCell ref="D9:D11"/>
    <mergeCell ref="D12:D13"/>
    <mergeCell ref="D14:D17"/>
    <mergeCell ref="D18:D20"/>
    <mergeCell ref="D21:D22"/>
    <mergeCell ref="D23:D24"/>
    <mergeCell ref="D25:D27"/>
    <mergeCell ref="D28:D30"/>
    <mergeCell ref="D31:D33"/>
    <mergeCell ref="D34:D36"/>
    <mergeCell ref="D37:D41"/>
    <mergeCell ref="D42:D46"/>
    <mergeCell ref="D47:D49"/>
    <mergeCell ref="D50:D53"/>
    <mergeCell ref="D54:D56"/>
    <mergeCell ref="E4:E7"/>
    <mergeCell ref="F4:F7"/>
    <mergeCell ref="G5:G7"/>
    <mergeCell ref="K5:K7"/>
    <mergeCell ref="L5:L7"/>
    <mergeCell ref="M6:M7"/>
    <mergeCell ref="N6:N7"/>
    <mergeCell ref="O6:O7"/>
    <mergeCell ref="U5:U8"/>
    <mergeCell ref="H5:J6"/>
    <mergeCell ref="V5:W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9"/>
  <sheetViews>
    <sheetView topLeftCell="A8" workbookViewId="0">
      <selection activeCell="A1" sqref="A1:B1"/>
    </sheetView>
  </sheetViews>
  <sheetFormatPr defaultColWidth="10" defaultRowHeight="13.5"/>
  <cols>
    <col min="1" max="1" width="9.76666666666667" customWidth="1"/>
    <col min="2" max="2" width="25.5083333333333" customWidth="1"/>
    <col min="3" max="4" width="12.8916666666667" customWidth="1"/>
    <col min="5" max="5" width="16.4166666666667" customWidth="1"/>
    <col min="6" max="6" width="13.975" customWidth="1"/>
    <col min="7" max="7" width="17.9083333333333" customWidth="1"/>
    <col min="8" max="8" width="15.4666666666667" customWidth="1"/>
    <col min="9" max="9" width="21.9833333333333" customWidth="1"/>
    <col min="10" max="10" width="14.7916666666667" customWidth="1"/>
    <col min="11" max="12" width="16.15" customWidth="1"/>
    <col min="13" max="13" width="15.875" customWidth="1"/>
    <col min="14" max="14" width="19.1333333333333" customWidth="1"/>
    <col min="15" max="18" width="9.76666666666667" customWidth="1"/>
  </cols>
  <sheetData>
    <row r="1" ht="14.3" customHeight="1" spans="1:13">
      <c r="A1" s="1" t="s">
        <v>346</v>
      </c>
      <c r="B1" s="1"/>
      <c r="C1" s="1"/>
      <c r="D1" s="1"/>
      <c r="E1" s="1"/>
      <c r="G1" s="1"/>
      <c r="H1" s="1"/>
      <c r="M1" s="1"/>
    </row>
    <row r="2" ht="33.15" customHeight="1" spans="3:14">
      <c r="C2" s="2" t="s">
        <v>347</v>
      </c>
      <c r="D2" s="2"/>
      <c r="E2" s="2"/>
      <c r="F2" s="2"/>
      <c r="G2" s="2"/>
      <c r="H2" s="2"/>
      <c r="I2" s="2"/>
      <c r="J2" s="2"/>
      <c r="K2" s="2"/>
      <c r="L2" s="2"/>
      <c r="M2" s="2"/>
      <c r="N2" s="2"/>
    </row>
    <row r="3" ht="21.1" customHeight="1" spans="1:14">
      <c r="A3" s="3" t="s">
        <v>5</v>
      </c>
      <c r="B3" s="3"/>
      <c r="C3" s="3"/>
      <c r="D3" s="3"/>
      <c r="E3" s="3"/>
      <c r="F3" s="3"/>
      <c r="G3" s="3"/>
      <c r="H3" s="3"/>
      <c r="I3" s="3"/>
      <c r="J3" s="3"/>
      <c r="K3" s="3"/>
      <c r="L3" s="3"/>
      <c r="M3" s="3"/>
      <c r="N3" s="3"/>
    </row>
    <row r="4" ht="21.1" customHeight="1" spans="1:14">
      <c r="A4" s="1"/>
      <c r="B4" s="1"/>
      <c r="C4" s="1"/>
      <c r="D4" s="1"/>
      <c r="E4" s="1"/>
      <c r="G4" s="1"/>
      <c r="H4" s="1"/>
      <c r="M4" s="11" t="s">
        <v>6</v>
      </c>
      <c r="N4" s="11"/>
    </row>
    <row r="5" ht="29.35" customHeight="1" spans="1:14">
      <c r="A5" s="4" t="s">
        <v>222</v>
      </c>
      <c r="B5" s="4" t="s">
        <v>348</v>
      </c>
      <c r="C5" s="4" t="s">
        <v>349</v>
      </c>
      <c r="D5" s="4" t="s">
        <v>350</v>
      </c>
      <c r="E5" s="4" t="s">
        <v>351</v>
      </c>
      <c r="F5" s="4" t="s">
        <v>352</v>
      </c>
      <c r="G5" s="4"/>
      <c r="H5" s="4"/>
      <c r="I5" s="4"/>
      <c r="J5" s="4"/>
      <c r="K5" s="4"/>
      <c r="L5" s="4"/>
      <c r="M5" s="4"/>
      <c r="N5" s="4"/>
    </row>
    <row r="6" ht="31.65" customHeight="1" spans="1:14">
      <c r="A6" s="4"/>
      <c r="B6" s="4"/>
      <c r="C6" s="4"/>
      <c r="D6" s="4"/>
      <c r="E6" s="4"/>
      <c r="F6" s="4" t="s">
        <v>353</v>
      </c>
      <c r="G6" s="4" t="s">
        <v>354</v>
      </c>
      <c r="H6" s="4" t="s">
        <v>355</v>
      </c>
      <c r="I6" s="4" t="s">
        <v>356</v>
      </c>
      <c r="J6" s="4" t="s">
        <v>357</v>
      </c>
      <c r="K6" s="4" t="s">
        <v>358</v>
      </c>
      <c r="L6" s="4" t="s">
        <v>359</v>
      </c>
      <c r="M6" s="4" t="s">
        <v>360</v>
      </c>
      <c r="N6" s="4" t="s">
        <v>361</v>
      </c>
    </row>
    <row r="7" ht="24.85" customHeight="1" spans="1:14">
      <c r="A7" s="5" t="s">
        <v>279</v>
      </c>
      <c r="B7" s="5" t="s">
        <v>195</v>
      </c>
      <c r="C7" s="6"/>
      <c r="D7" s="6">
        <v>137.9</v>
      </c>
      <c r="E7" s="5"/>
      <c r="F7" s="5"/>
      <c r="G7" s="5"/>
      <c r="H7" s="5"/>
      <c r="I7" s="5"/>
      <c r="J7" s="5"/>
      <c r="K7" s="5"/>
      <c r="L7" s="5"/>
      <c r="M7" s="5"/>
      <c r="N7" s="5"/>
    </row>
    <row r="8" ht="37.65" customHeight="1" spans="1:14">
      <c r="A8" s="9" t="s">
        <v>362</v>
      </c>
      <c r="B8" s="9" t="s">
        <v>363</v>
      </c>
      <c r="C8" s="9"/>
      <c r="D8" s="10">
        <v>5</v>
      </c>
      <c r="E8" s="9" t="s">
        <v>341</v>
      </c>
      <c r="F8" s="5" t="s">
        <v>364</v>
      </c>
      <c r="G8" s="9" t="s">
        <v>365</v>
      </c>
      <c r="H8" s="9" t="s">
        <v>366</v>
      </c>
      <c r="I8" s="9" t="s">
        <v>367</v>
      </c>
      <c r="J8" s="9" t="s">
        <v>366</v>
      </c>
      <c r="K8" s="9"/>
      <c r="L8" s="9" t="s">
        <v>368</v>
      </c>
      <c r="M8" s="9" t="s">
        <v>369</v>
      </c>
      <c r="N8" s="9"/>
    </row>
    <row r="9" ht="37.65" customHeight="1" spans="1:14">
      <c r="A9" s="9"/>
      <c r="B9" s="9"/>
      <c r="C9" s="9"/>
      <c r="D9" s="10"/>
      <c r="E9" s="9"/>
      <c r="F9" s="5" t="s">
        <v>370</v>
      </c>
      <c r="G9" s="9" t="s">
        <v>371</v>
      </c>
      <c r="H9" s="9" t="s">
        <v>372</v>
      </c>
      <c r="I9" s="9" t="s">
        <v>373</v>
      </c>
      <c r="J9" s="9" t="s">
        <v>372</v>
      </c>
      <c r="K9" s="9"/>
      <c r="L9" s="9" t="s">
        <v>374</v>
      </c>
      <c r="M9" s="9" t="s">
        <v>375</v>
      </c>
      <c r="N9" s="9"/>
    </row>
    <row r="10" ht="37.65" customHeight="1" spans="1:14">
      <c r="A10" s="9"/>
      <c r="B10" s="9"/>
      <c r="C10" s="9"/>
      <c r="D10" s="10"/>
      <c r="E10" s="9"/>
      <c r="F10" s="5"/>
      <c r="G10" s="9" t="s">
        <v>376</v>
      </c>
      <c r="H10" s="9" t="s">
        <v>377</v>
      </c>
      <c r="I10" s="9" t="s">
        <v>378</v>
      </c>
      <c r="J10" s="9" t="s">
        <v>377</v>
      </c>
      <c r="K10" s="9"/>
      <c r="L10" s="9" t="s">
        <v>379</v>
      </c>
      <c r="M10" s="9" t="s">
        <v>369</v>
      </c>
      <c r="N10" s="9"/>
    </row>
    <row r="11" ht="37.65" customHeight="1" spans="1:14">
      <c r="A11" s="9"/>
      <c r="B11" s="9"/>
      <c r="C11" s="9"/>
      <c r="D11" s="10"/>
      <c r="E11" s="9"/>
      <c r="F11" s="5"/>
      <c r="G11" s="9" t="s">
        <v>380</v>
      </c>
      <c r="H11" s="9" t="s">
        <v>381</v>
      </c>
      <c r="I11" s="9" t="s">
        <v>378</v>
      </c>
      <c r="J11" s="9" t="s">
        <v>381</v>
      </c>
      <c r="K11" s="9"/>
      <c r="L11" s="9" t="s">
        <v>379</v>
      </c>
      <c r="M11" s="9" t="s">
        <v>369</v>
      </c>
      <c r="N11" s="9"/>
    </row>
    <row r="12" ht="37.65" customHeight="1" spans="1:14">
      <c r="A12" s="9"/>
      <c r="B12" s="9"/>
      <c r="C12" s="9"/>
      <c r="D12" s="10"/>
      <c r="E12" s="9"/>
      <c r="F12" s="5" t="s">
        <v>382</v>
      </c>
      <c r="G12" s="9" t="s">
        <v>383</v>
      </c>
      <c r="H12" s="9" t="s">
        <v>384</v>
      </c>
      <c r="I12" s="9" t="s">
        <v>385</v>
      </c>
      <c r="J12" s="9" t="s">
        <v>384</v>
      </c>
      <c r="K12" s="9"/>
      <c r="L12" s="9" t="s">
        <v>379</v>
      </c>
      <c r="M12" s="9" t="s">
        <v>375</v>
      </c>
      <c r="N12" s="9"/>
    </row>
    <row r="13" ht="37.65" customHeight="1" spans="1:14">
      <c r="A13" s="9"/>
      <c r="B13" s="9"/>
      <c r="C13" s="9"/>
      <c r="D13" s="10"/>
      <c r="E13" s="9"/>
      <c r="F13" s="5" t="s">
        <v>386</v>
      </c>
      <c r="G13" s="9" t="s">
        <v>387</v>
      </c>
      <c r="H13" s="9" t="s">
        <v>388</v>
      </c>
      <c r="I13" s="9" t="s">
        <v>389</v>
      </c>
      <c r="J13" s="9" t="s">
        <v>388</v>
      </c>
      <c r="K13" s="9"/>
      <c r="L13" s="9" t="s">
        <v>389</v>
      </c>
      <c r="M13" s="9" t="s">
        <v>390</v>
      </c>
      <c r="N13" s="9"/>
    </row>
    <row r="14" ht="37.65" customHeight="1" spans="1:14">
      <c r="A14" s="9" t="s">
        <v>362</v>
      </c>
      <c r="B14" s="9" t="s">
        <v>391</v>
      </c>
      <c r="C14" s="9"/>
      <c r="D14" s="10">
        <v>5</v>
      </c>
      <c r="E14" s="9" t="s">
        <v>342</v>
      </c>
      <c r="F14" s="5" t="s">
        <v>370</v>
      </c>
      <c r="G14" s="9" t="s">
        <v>380</v>
      </c>
      <c r="H14" s="9" t="s">
        <v>381</v>
      </c>
      <c r="I14" s="9" t="s">
        <v>385</v>
      </c>
      <c r="J14" s="9" t="s">
        <v>381</v>
      </c>
      <c r="K14" s="9"/>
      <c r="L14" s="9" t="s">
        <v>379</v>
      </c>
      <c r="M14" s="9" t="s">
        <v>375</v>
      </c>
      <c r="N14" s="9"/>
    </row>
    <row r="15" ht="37.65" customHeight="1" spans="1:14">
      <c r="A15" s="9"/>
      <c r="B15" s="9"/>
      <c r="C15" s="9"/>
      <c r="D15" s="10"/>
      <c r="E15" s="9"/>
      <c r="F15" s="5"/>
      <c r="G15" s="9" t="s">
        <v>376</v>
      </c>
      <c r="H15" s="9" t="s">
        <v>377</v>
      </c>
      <c r="I15" s="9" t="s">
        <v>385</v>
      </c>
      <c r="J15" s="9" t="s">
        <v>377</v>
      </c>
      <c r="K15" s="9"/>
      <c r="L15" s="9" t="s">
        <v>379</v>
      </c>
      <c r="M15" s="9" t="s">
        <v>375</v>
      </c>
      <c r="N15" s="9"/>
    </row>
    <row r="16" ht="37.65" customHeight="1" spans="1:14">
      <c r="A16" s="9"/>
      <c r="B16" s="9"/>
      <c r="C16" s="9"/>
      <c r="D16" s="10"/>
      <c r="E16" s="9"/>
      <c r="F16" s="5"/>
      <c r="G16" s="9" t="s">
        <v>371</v>
      </c>
      <c r="H16" s="9" t="s">
        <v>392</v>
      </c>
      <c r="I16" s="9" t="s">
        <v>373</v>
      </c>
      <c r="J16" s="9" t="s">
        <v>393</v>
      </c>
      <c r="K16" s="9"/>
      <c r="L16" s="9" t="s">
        <v>394</v>
      </c>
      <c r="M16" s="9" t="s">
        <v>375</v>
      </c>
      <c r="N16" s="9"/>
    </row>
    <row r="17" ht="37.65" customHeight="1" spans="1:14">
      <c r="A17" s="9"/>
      <c r="B17" s="9"/>
      <c r="C17" s="9"/>
      <c r="D17" s="10"/>
      <c r="E17" s="9"/>
      <c r="F17" s="5"/>
      <c r="G17" s="9"/>
      <c r="H17" s="9" t="s">
        <v>395</v>
      </c>
      <c r="I17" s="9" t="s">
        <v>396</v>
      </c>
      <c r="J17" s="9" t="s">
        <v>395</v>
      </c>
      <c r="K17" s="9"/>
      <c r="L17" s="9" t="s">
        <v>397</v>
      </c>
      <c r="M17" s="9" t="s">
        <v>375</v>
      </c>
      <c r="N17" s="9"/>
    </row>
    <row r="18" ht="37.65" customHeight="1" spans="1:14">
      <c r="A18" s="9"/>
      <c r="B18" s="9"/>
      <c r="C18" s="9"/>
      <c r="D18" s="10"/>
      <c r="E18" s="9"/>
      <c r="F18" s="5" t="s">
        <v>382</v>
      </c>
      <c r="G18" s="9" t="s">
        <v>383</v>
      </c>
      <c r="H18" s="9" t="s">
        <v>384</v>
      </c>
      <c r="I18" s="9" t="s">
        <v>385</v>
      </c>
      <c r="J18" s="9" t="s">
        <v>384</v>
      </c>
      <c r="K18" s="9"/>
      <c r="L18" s="9" t="s">
        <v>379</v>
      </c>
      <c r="M18" s="9" t="s">
        <v>375</v>
      </c>
      <c r="N18" s="9"/>
    </row>
    <row r="19" ht="37.65" customHeight="1" spans="1:14">
      <c r="A19" s="9"/>
      <c r="B19" s="9"/>
      <c r="C19" s="9"/>
      <c r="D19" s="10"/>
      <c r="E19" s="9"/>
      <c r="F19" s="5" t="s">
        <v>386</v>
      </c>
      <c r="G19" s="9" t="s">
        <v>398</v>
      </c>
      <c r="H19" s="9"/>
      <c r="I19" s="9"/>
      <c r="J19" s="9"/>
      <c r="K19" s="9"/>
      <c r="L19" s="9"/>
      <c r="M19" s="9"/>
      <c r="N19" s="9"/>
    </row>
    <row r="20" ht="37.65" customHeight="1" spans="1:14">
      <c r="A20" s="9"/>
      <c r="B20" s="9"/>
      <c r="C20" s="9"/>
      <c r="D20" s="10"/>
      <c r="E20" s="9"/>
      <c r="F20" s="5"/>
      <c r="G20" s="9" t="s">
        <v>399</v>
      </c>
      <c r="H20" s="9"/>
      <c r="I20" s="9"/>
      <c r="J20" s="9"/>
      <c r="K20" s="9"/>
      <c r="L20" s="9"/>
      <c r="M20" s="9"/>
      <c r="N20" s="9"/>
    </row>
    <row r="21" ht="37.65" customHeight="1" spans="1:14">
      <c r="A21" s="9"/>
      <c r="B21" s="9"/>
      <c r="C21" s="9"/>
      <c r="D21" s="10"/>
      <c r="E21" s="9"/>
      <c r="F21" s="5"/>
      <c r="G21" s="9" t="s">
        <v>387</v>
      </c>
      <c r="H21" s="9" t="s">
        <v>400</v>
      </c>
      <c r="I21" s="9" t="s">
        <v>401</v>
      </c>
      <c r="J21" s="9" t="s">
        <v>400</v>
      </c>
      <c r="K21" s="9"/>
      <c r="L21" s="9" t="s">
        <v>401</v>
      </c>
      <c r="M21" s="9" t="s">
        <v>390</v>
      </c>
      <c r="N21" s="9"/>
    </row>
    <row r="22" ht="37.65" customHeight="1" spans="1:14">
      <c r="A22" s="9"/>
      <c r="B22" s="9"/>
      <c r="C22" s="9"/>
      <c r="D22" s="10"/>
      <c r="E22" s="9"/>
      <c r="F22" s="5"/>
      <c r="G22" s="9" t="s">
        <v>402</v>
      </c>
      <c r="H22" s="9"/>
      <c r="I22" s="9"/>
      <c r="J22" s="9"/>
      <c r="K22" s="9"/>
      <c r="L22" s="9"/>
      <c r="M22" s="9"/>
      <c r="N22" s="9"/>
    </row>
    <row r="23" ht="37.65" customHeight="1" spans="1:14">
      <c r="A23" s="9"/>
      <c r="B23" s="9"/>
      <c r="C23" s="9"/>
      <c r="D23" s="10"/>
      <c r="E23" s="9"/>
      <c r="F23" s="5" t="s">
        <v>364</v>
      </c>
      <c r="G23" s="9" t="s">
        <v>403</v>
      </c>
      <c r="H23" s="9"/>
      <c r="I23" s="9"/>
      <c r="J23" s="9"/>
      <c r="K23" s="9"/>
      <c r="L23" s="9"/>
      <c r="M23" s="9"/>
      <c r="N23" s="9"/>
    </row>
    <row r="24" ht="37.65" customHeight="1" spans="1:14">
      <c r="A24" s="9"/>
      <c r="B24" s="9"/>
      <c r="C24" s="9"/>
      <c r="D24" s="10"/>
      <c r="E24" s="9"/>
      <c r="F24" s="5"/>
      <c r="G24" s="9" t="s">
        <v>404</v>
      </c>
      <c r="H24" s="9"/>
      <c r="I24" s="9"/>
      <c r="J24" s="9"/>
      <c r="K24" s="9"/>
      <c r="L24" s="9"/>
      <c r="M24" s="9"/>
      <c r="N24" s="9"/>
    </row>
    <row r="25" ht="37.65" customHeight="1" spans="1:14">
      <c r="A25" s="9"/>
      <c r="B25" s="9"/>
      <c r="C25" s="9"/>
      <c r="D25" s="10"/>
      <c r="E25" s="9"/>
      <c r="F25" s="5"/>
      <c r="G25" s="9" t="s">
        <v>365</v>
      </c>
      <c r="H25" s="9" t="s">
        <v>366</v>
      </c>
      <c r="I25" s="9" t="s">
        <v>367</v>
      </c>
      <c r="J25" s="9" t="s">
        <v>366</v>
      </c>
      <c r="K25" s="9"/>
      <c r="L25" s="9" t="s">
        <v>368</v>
      </c>
      <c r="M25" s="9" t="s">
        <v>369</v>
      </c>
      <c r="N25" s="9"/>
    </row>
    <row r="26" ht="37.65" customHeight="1" spans="1:14">
      <c r="A26" s="9" t="s">
        <v>362</v>
      </c>
      <c r="B26" s="9" t="s">
        <v>405</v>
      </c>
      <c r="C26" s="9"/>
      <c r="D26" s="10">
        <v>1.9</v>
      </c>
      <c r="E26" s="9" t="s">
        <v>345</v>
      </c>
      <c r="F26" s="5" t="s">
        <v>386</v>
      </c>
      <c r="G26" s="9" t="s">
        <v>402</v>
      </c>
      <c r="H26" s="9" t="s">
        <v>406</v>
      </c>
      <c r="I26" s="9" t="s">
        <v>407</v>
      </c>
      <c r="J26" s="9" t="s">
        <v>406</v>
      </c>
      <c r="K26" s="9"/>
      <c r="L26" s="9" t="s">
        <v>407</v>
      </c>
      <c r="M26" s="9" t="s">
        <v>390</v>
      </c>
      <c r="N26" s="9"/>
    </row>
    <row r="27" ht="37.65" customHeight="1" spans="1:14">
      <c r="A27" s="9"/>
      <c r="B27" s="9"/>
      <c r="C27" s="9"/>
      <c r="D27" s="10"/>
      <c r="E27" s="9"/>
      <c r="F27" s="5" t="s">
        <v>382</v>
      </c>
      <c r="G27" s="9" t="s">
        <v>383</v>
      </c>
      <c r="H27" s="9" t="s">
        <v>384</v>
      </c>
      <c r="I27" s="9" t="s">
        <v>385</v>
      </c>
      <c r="J27" s="9" t="s">
        <v>384</v>
      </c>
      <c r="K27" s="9"/>
      <c r="L27" s="9" t="s">
        <v>379</v>
      </c>
      <c r="M27" s="9" t="s">
        <v>375</v>
      </c>
      <c r="N27" s="9"/>
    </row>
    <row r="28" ht="37.65" customHeight="1" spans="1:14">
      <c r="A28" s="9"/>
      <c r="B28" s="9"/>
      <c r="C28" s="9"/>
      <c r="D28" s="10"/>
      <c r="E28" s="9"/>
      <c r="F28" s="5" t="s">
        <v>370</v>
      </c>
      <c r="G28" s="9" t="s">
        <v>371</v>
      </c>
      <c r="H28" s="9" t="s">
        <v>408</v>
      </c>
      <c r="I28" s="9" t="s">
        <v>409</v>
      </c>
      <c r="J28" s="9" t="s">
        <v>408</v>
      </c>
      <c r="K28" s="9"/>
      <c r="L28" s="9" t="s">
        <v>368</v>
      </c>
      <c r="M28" s="9" t="s">
        <v>375</v>
      </c>
      <c r="N28" s="9"/>
    </row>
    <row r="29" ht="37.65" customHeight="1" spans="1:14">
      <c r="A29" s="9"/>
      <c r="B29" s="9"/>
      <c r="C29" s="9"/>
      <c r="D29" s="10"/>
      <c r="E29" s="9"/>
      <c r="F29" s="5"/>
      <c r="G29" s="9"/>
      <c r="H29" s="9" t="s">
        <v>410</v>
      </c>
      <c r="I29" s="9" t="s">
        <v>411</v>
      </c>
      <c r="J29" s="9" t="s">
        <v>410</v>
      </c>
      <c r="K29" s="9"/>
      <c r="L29" s="9" t="s">
        <v>368</v>
      </c>
      <c r="M29" s="9" t="s">
        <v>375</v>
      </c>
      <c r="N29" s="9"/>
    </row>
    <row r="30" ht="37.65" customHeight="1" spans="1:14">
      <c r="A30" s="9"/>
      <c r="B30" s="9"/>
      <c r="C30" s="9"/>
      <c r="D30" s="10"/>
      <c r="E30" s="9"/>
      <c r="F30" s="5"/>
      <c r="G30" s="9" t="s">
        <v>376</v>
      </c>
      <c r="H30" s="9" t="s">
        <v>377</v>
      </c>
      <c r="I30" s="9" t="s">
        <v>378</v>
      </c>
      <c r="J30" s="9" t="s">
        <v>377</v>
      </c>
      <c r="K30" s="9"/>
      <c r="L30" s="9" t="s">
        <v>379</v>
      </c>
      <c r="M30" s="9" t="s">
        <v>369</v>
      </c>
      <c r="N30" s="9"/>
    </row>
    <row r="31" ht="37.65" customHeight="1" spans="1:14">
      <c r="A31" s="9"/>
      <c r="B31" s="9"/>
      <c r="C31" s="9"/>
      <c r="D31" s="10"/>
      <c r="E31" s="9"/>
      <c r="F31" s="5"/>
      <c r="G31" s="9" t="s">
        <v>380</v>
      </c>
      <c r="H31" s="9" t="s">
        <v>381</v>
      </c>
      <c r="I31" s="9" t="s">
        <v>378</v>
      </c>
      <c r="J31" s="9" t="s">
        <v>381</v>
      </c>
      <c r="K31" s="9"/>
      <c r="L31" s="9" t="s">
        <v>379</v>
      </c>
      <c r="M31" s="9" t="s">
        <v>369</v>
      </c>
      <c r="N31" s="9"/>
    </row>
    <row r="32" ht="37.65" customHeight="1" spans="1:14">
      <c r="A32" s="9"/>
      <c r="B32" s="9"/>
      <c r="C32" s="9"/>
      <c r="D32" s="10"/>
      <c r="E32" s="9"/>
      <c r="F32" s="5" t="s">
        <v>364</v>
      </c>
      <c r="G32" s="9" t="s">
        <v>365</v>
      </c>
      <c r="H32" s="9" t="s">
        <v>366</v>
      </c>
      <c r="I32" s="9" t="s">
        <v>412</v>
      </c>
      <c r="J32" s="9" t="s">
        <v>366</v>
      </c>
      <c r="K32" s="9"/>
      <c r="L32" s="9" t="s">
        <v>368</v>
      </c>
      <c r="M32" s="9" t="s">
        <v>369</v>
      </c>
      <c r="N32" s="9"/>
    </row>
    <row r="33" ht="37.65" customHeight="1" spans="1:14">
      <c r="A33" s="9" t="s">
        <v>362</v>
      </c>
      <c r="B33" s="9" t="s">
        <v>413</v>
      </c>
      <c r="C33" s="9"/>
      <c r="D33" s="10">
        <v>20</v>
      </c>
      <c r="E33" s="9" t="s">
        <v>334</v>
      </c>
      <c r="F33" s="5" t="s">
        <v>386</v>
      </c>
      <c r="G33" s="9" t="s">
        <v>399</v>
      </c>
      <c r="H33" s="9"/>
      <c r="I33" s="9"/>
      <c r="J33" s="9"/>
      <c r="K33" s="9"/>
      <c r="L33" s="9"/>
      <c r="M33" s="9"/>
      <c r="N33" s="9"/>
    </row>
    <row r="34" ht="37.65" customHeight="1" spans="1:14">
      <c r="A34" s="9"/>
      <c r="B34" s="9"/>
      <c r="C34" s="9"/>
      <c r="D34" s="10"/>
      <c r="E34" s="9"/>
      <c r="F34" s="5"/>
      <c r="G34" s="9" t="s">
        <v>398</v>
      </c>
      <c r="H34" s="9"/>
      <c r="I34" s="9"/>
      <c r="J34" s="9"/>
      <c r="K34" s="9"/>
      <c r="L34" s="9"/>
      <c r="M34" s="9"/>
      <c r="N34" s="9"/>
    </row>
    <row r="35" ht="37.65" customHeight="1" spans="1:14">
      <c r="A35" s="9"/>
      <c r="B35" s="9"/>
      <c r="C35" s="9"/>
      <c r="D35" s="10"/>
      <c r="E35" s="9"/>
      <c r="F35" s="5"/>
      <c r="G35" s="9" t="s">
        <v>387</v>
      </c>
      <c r="H35" s="9"/>
      <c r="I35" s="9"/>
      <c r="J35" s="9"/>
      <c r="K35" s="9"/>
      <c r="L35" s="9"/>
      <c r="M35" s="9"/>
      <c r="N35" s="9"/>
    </row>
    <row r="36" ht="37.65" customHeight="1" spans="1:14">
      <c r="A36" s="9"/>
      <c r="B36" s="9"/>
      <c r="C36" s="9"/>
      <c r="D36" s="10"/>
      <c r="E36" s="9"/>
      <c r="F36" s="5"/>
      <c r="G36" s="9" t="s">
        <v>402</v>
      </c>
      <c r="H36" s="9" t="s">
        <v>414</v>
      </c>
      <c r="I36" s="9" t="s">
        <v>415</v>
      </c>
      <c r="J36" s="9" t="s">
        <v>414</v>
      </c>
      <c r="K36" s="9"/>
      <c r="L36" s="9" t="s">
        <v>415</v>
      </c>
      <c r="M36" s="9" t="s">
        <v>390</v>
      </c>
      <c r="N36" s="9"/>
    </row>
    <row r="37" ht="37.65" customHeight="1" spans="1:14">
      <c r="A37" s="9"/>
      <c r="B37" s="9"/>
      <c r="C37" s="9"/>
      <c r="D37" s="10"/>
      <c r="E37" s="9"/>
      <c r="F37" s="5" t="s">
        <v>370</v>
      </c>
      <c r="G37" s="9" t="s">
        <v>380</v>
      </c>
      <c r="H37" s="9" t="s">
        <v>381</v>
      </c>
      <c r="I37" s="9" t="s">
        <v>416</v>
      </c>
      <c r="J37" s="9" t="s">
        <v>381</v>
      </c>
      <c r="K37" s="9"/>
      <c r="L37" s="9" t="s">
        <v>379</v>
      </c>
      <c r="M37" s="9" t="s">
        <v>375</v>
      </c>
      <c r="N37" s="9"/>
    </row>
    <row r="38" ht="37.65" customHeight="1" spans="1:14">
      <c r="A38" s="9"/>
      <c r="B38" s="9"/>
      <c r="C38" s="9"/>
      <c r="D38" s="10"/>
      <c r="E38" s="9"/>
      <c r="F38" s="5"/>
      <c r="G38" s="9" t="s">
        <v>376</v>
      </c>
      <c r="H38" s="9" t="s">
        <v>377</v>
      </c>
      <c r="I38" s="9" t="s">
        <v>416</v>
      </c>
      <c r="J38" s="9" t="s">
        <v>377</v>
      </c>
      <c r="K38" s="9"/>
      <c r="L38" s="9" t="s">
        <v>379</v>
      </c>
      <c r="M38" s="9" t="s">
        <v>375</v>
      </c>
      <c r="N38" s="9"/>
    </row>
    <row r="39" ht="37.65" customHeight="1" spans="1:14">
      <c r="A39" s="9"/>
      <c r="B39" s="9"/>
      <c r="C39" s="9"/>
      <c r="D39" s="10"/>
      <c r="E39" s="9"/>
      <c r="F39" s="5"/>
      <c r="G39" s="9" t="s">
        <v>371</v>
      </c>
      <c r="H39" s="9" t="s">
        <v>417</v>
      </c>
      <c r="I39" s="9" t="s">
        <v>418</v>
      </c>
      <c r="J39" s="9" t="s">
        <v>417</v>
      </c>
      <c r="K39" s="9"/>
      <c r="L39" s="9" t="s">
        <v>419</v>
      </c>
      <c r="M39" s="9" t="s">
        <v>375</v>
      </c>
      <c r="N39" s="9"/>
    </row>
    <row r="40" ht="37.65" customHeight="1" spans="1:14">
      <c r="A40" s="9"/>
      <c r="B40" s="9"/>
      <c r="C40" s="9"/>
      <c r="D40" s="10"/>
      <c r="E40" s="9"/>
      <c r="F40" s="5" t="s">
        <v>364</v>
      </c>
      <c r="G40" s="9" t="s">
        <v>403</v>
      </c>
      <c r="H40" s="9"/>
      <c r="I40" s="9"/>
      <c r="J40" s="9"/>
      <c r="K40" s="9"/>
      <c r="L40" s="9"/>
      <c r="M40" s="9"/>
      <c r="N40" s="9"/>
    </row>
    <row r="41" ht="37.65" customHeight="1" spans="1:14">
      <c r="A41" s="9"/>
      <c r="B41" s="9"/>
      <c r="C41" s="9"/>
      <c r="D41" s="10"/>
      <c r="E41" s="9"/>
      <c r="F41" s="5"/>
      <c r="G41" s="9" t="s">
        <v>404</v>
      </c>
      <c r="H41" s="9"/>
      <c r="I41" s="9"/>
      <c r="J41" s="9"/>
      <c r="K41" s="9"/>
      <c r="L41" s="9"/>
      <c r="M41" s="9"/>
      <c r="N41" s="9"/>
    </row>
    <row r="42" ht="37.65" customHeight="1" spans="1:14">
      <c r="A42" s="9"/>
      <c r="B42" s="9"/>
      <c r="C42" s="9"/>
      <c r="D42" s="10"/>
      <c r="E42" s="9"/>
      <c r="F42" s="5"/>
      <c r="G42" s="9" t="s">
        <v>365</v>
      </c>
      <c r="H42" s="9" t="s">
        <v>366</v>
      </c>
      <c r="I42" s="9" t="s">
        <v>420</v>
      </c>
      <c r="J42" s="9" t="s">
        <v>366</v>
      </c>
      <c r="K42" s="9"/>
      <c r="L42" s="9" t="s">
        <v>368</v>
      </c>
      <c r="M42" s="9" t="s">
        <v>369</v>
      </c>
      <c r="N42" s="9"/>
    </row>
    <row r="43" ht="37.65" customHeight="1" spans="1:14">
      <c r="A43" s="9"/>
      <c r="B43" s="9"/>
      <c r="C43" s="9"/>
      <c r="D43" s="10"/>
      <c r="E43" s="9"/>
      <c r="F43" s="5" t="s">
        <v>382</v>
      </c>
      <c r="G43" s="9" t="s">
        <v>383</v>
      </c>
      <c r="H43" s="9" t="s">
        <v>384</v>
      </c>
      <c r="I43" s="9" t="s">
        <v>385</v>
      </c>
      <c r="J43" s="9" t="s">
        <v>384</v>
      </c>
      <c r="K43" s="9"/>
      <c r="L43" s="9" t="s">
        <v>379</v>
      </c>
      <c r="M43" s="9" t="s">
        <v>375</v>
      </c>
      <c r="N43" s="9"/>
    </row>
    <row r="44" ht="37.65" customHeight="1" spans="1:14">
      <c r="A44" s="9" t="s">
        <v>362</v>
      </c>
      <c r="B44" s="9" t="s">
        <v>421</v>
      </c>
      <c r="C44" s="9"/>
      <c r="D44" s="10">
        <v>15</v>
      </c>
      <c r="E44" s="9" t="s">
        <v>340</v>
      </c>
      <c r="F44" s="5" t="s">
        <v>364</v>
      </c>
      <c r="G44" s="9" t="s">
        <v>365</v>
      </c>
      <c r="H44" s="9" t="s">
        <v>366</v>
      </c>
      <c r="I44" s="9" t="s">
        <v>422</v>
      </c>
      <c r="J44" s="9" t="s">
        <v>366</v>
      </c>
      <c r="K44" s="9"/>
      <c r="L44" s="9" t="s">
        <v>368</v>
      </c>
      <c r="M44" s="9" t="s">
        <v>369</v>
      </c>
      <c r="N44" s="9"/>
    </row>
    <row r="45" ht="37.65" customHeight="1" spans="1:14">
      <c r="A45" s="9"/>
      <c r="B45" s="9"/>
      <c r="C45" s="9"/>
      <c r="D45" s="10"/>
      <c r="E45" s="9"/>
      <c r="F45" s="5" t="s">
        <v>370</v>
      </c>
      <c r="G45" s="9" t="s">
        <v>371</v>
      </c>
      <c r="H45" s="9" t="s">
        <v>423</v>
      </c>
      <c r="I45" s="9" t="s">
        <v>424</v>
      </c>
      <c r="J45" s="9" t="s">
        <v>423</v>
      </c>
      <c r="K45" s="9"/>
      <c r="L45" s="9" t="s">
        <v>374</v>
      </c>
      <c r="M45" s="9" t="s">
        <v>375</v>
      </c>
      <c r="N45" s="9"/>
    </row>
    <row r="46" ht="37.65" customHeight="1" spans="1:14">
      <c r="A46" s="9"/>
      <c r="B46" s="9"/>
      <c r="C46" s="9"/>
      <c r="D46" s="10"/>
      <c r="E46" s="9"/>
      <c r="F46" s="5"/>
      <c r="G46" s="9"/>
      <c r="H46" s="9" t="s">
        <v>425</v>
      </c>
      <c r="I46" s="9" t="s">
        <v>426</v>
      </c>
      <c r="J46" s="9" t="s">
        <v>425</v>
      </c>
      <c r="K46" s="9"/>
      <c r="L46" s="9" t="s">
        <v>427</v>
      </c>
      <c r="M46" s="9" t="s">
        <v>375</v>
      </c>
      <c r="N46" s="9"/>
    </row>
    <row r="47" ht="37.65" customHeight="1" spans="1:14">
      <c r="A47" s="9"/>
      <c r="B47" s="9"/>
      <c r="C47" s="9"/>
      <c r="D47" s="10"/>
      <c r="E47" s="9"/>
      <c r="F47" s="5"/>
      <c r="G47" s="9" t="s">
        <v>380</v>
      </c>
      <c r="H47" s="9" t="s">
        <v>381</v>
      </c>
      <c r="I47" s="9" t="s">
        <v>378</v>
      </c>
      <c r="J47" s="9" t="s">
        <v>381</v>
      </c>
      <c r="K47" s="9"/>
      <c r="L47" s="9" t="s">
        <v>379</v>
      </c>
      <c r="M47" s="9" t="s">
        <v>369</v>
      </c>
      <c r="N47" s="9"/>
    </row>
    <row r="48" ht="37.65" customHeight="1" spans="1:14">
      <c r="A48" s="9"/>
      <c r="B48" s="9"/>
      <c r="C48" s="9"/>
      <c r="D48" s="10"/>
      <c r="E48" s="9"/>
      <c r="F48" s="5"/>
      <c r="G48" s="9" t="s">
        <v>376</v>
      </c>
      <c r="H48" s="9" t="s">
        <v>377</v>
      </c>
      <c r="I48" s="9" t="s">
        <v>378</v>
      </c>
      <c r="J48" s="9" t="s">
        <v>377</v>
      </c>
      <c r="K48" s="9"/>
      <c r="L48" s="9" t="s">
        <v>379</v>
      </c>
      <c r="M48" s="9" t="s">
        <v>369</v>
      </c>
      <c r="N48" s="9"/>
    </row>
    <row r="49" ht="37.65" customHeight="1" spans="1:14">
      <c r="A49" s="9"/>
      <c r="B49" s="9"/>
      <c r="C49" s="9"/>
      <c r="D49" s="10"/>
      <c r="E49" s="9"/>
      <c r="F49" s="5" t="s">
        <v>382</v>
      </c>
      <c r="G49" s="9" t="s">
        <v>383</v>
      </c>
      <c r="H49" s="9" t="s">
        <v>384</v>
      </c>
      <c r="I49" s="9" t="s">
        <v>385</v>
      </c>
      <c r="J49" s="9" t="s">
        <v>384</v>
      </c>
      <c r="K49" s="9"/>
      <c r="L49" s="9" t="s">
        <v>379</v>
      </c>
      <c r="M49" s="9" t="s">
        <v>375</v>
      </c>
      <c r="N49" s="9"/>
    </row>
    <row r="50" ht="37.65" customHeight="1" spans="1:14">
      <c r="A50" s="9"/>
      <c r="B50" s="9"/>
      <c r="C50" s="9"/>
      <c r="D50" s="10"/>
      <c r="E50" s="9"/>
      <c r="F50" s="5" t="s">
        <v>386</v>
      </c>
      <c r="G50" s="9" t="s">
        <v>387</v>
      </c>
      <c r="H50" s="9" t="s">
        <v>428</v>
      </c>
      <c r="I50" s="9" t="s">
        <v>429</v>
      </c>
      <c r="J50" s="9" t="s">
        <v>428</v>
      </c>
      <c r="K50" s="9"/>
      <c r="L50" s="9" t="s">
        <v>429</v>
      </c>
      <c r="M50" s="9" t="s">
        <v>390</v>
      </c>
      <c r="N50" s="9"/>
    </row>
    <row r="51" ht="37.65" customHeight="1" spans="1:14">
      <c r="A51" s="9" t="s">
        <v>362</v>
      </c>
      <c r="B51" s="9" t="s">
        <v>430</v>
      </c>
      <c r="C51" s="9"/>
      <c r="D51" s="10">
        <v>5</v>
      </c>
      <c r="E51" s="9" t="s">
        <v>335</v>
      </c>
      <c r="F51" s="5" t="s">
        <v>370</v>
      </c>
      <c r="G51" s="9" t="s">
        <v>380</v>
      </c>
      <c r="H51" s="9" t="s">
        <v>381</v>
      </c>
      <c r="I51" s="9" t="s">
        <v>378</v>
      </c>
      <c r="J51" s="9" t="s">
        <v>381</v>
      </c>
      <c r="K51" s="9"/>
      <c r="L51" s="9" t="s">
        <v>379</v>
      </c>
      <c r="M51" s="9" t="s">
        <v>369</v>
      </c>
      <c r="N51" s="9"/>
    </row>
    <row r="52" ht="37.65" customHeight="1" spans="1:14">
      <c r="A52" s="9"/>
      <c r="B52" s="9"/>
      <c r="C52" s="9"/>
      <c r="D52" s="10"/>
      <c r="E52" s="9"/>
      <c r="F52" s="5"/>
      <c r="G52" s="9" t="s">
        <v>376</v>
      </c>
      <c r="H52" s="9" t="s">
        <v>377</v>
      </c>
      <c r="I52" s="9" t="s">
        <v>378</v>
      </c>
      <c r="J52" s="9" t="s">
        <v>377</v>
      </c>
      <c r="K52" s="9"/>
      <c r="L52" s="9" t="s">
        <v>379</v>
      </c>
      <c r="M52" s="9" t="s">
        <v>369</v>
      </c>
      <c r="N52" s="9"/>
    </row>
    <row r="53" ht="37.65" customHeight="1" spans="1:14">
      <c r="A53" s="9"/>
      <c r="B53" s="9"/>
      <c r="C53" s="9"/>
      <c r="D53" s="10"/>
      <c r="E53" s="9"/>
      <c r="F53" s="5"/>
      <c r="G53" s="9" t="s">
        <v>371</v>
      </c>
      <c r="H53" s="9" t="s">
        <v>431</v>
      </c>
      <c r="I53" s="9" t="s">
        <v>432</v>
      </c>
      <c r="J53" s="9" t="s">
        <v>431</v>
      </c>
      <c r="K53" s="9"/>
      <c r="L53" s="9" t="s">
        <v>374</v>
      </c>
      <c r="M53" s="9" t="s">
        <v>375</v>
      </c>
      <c r="N53" s="9"/>
    </row>
    <row r="54" ht="37.65" customHeight="1" spans="1:14">
      <c r="A54" s="9"/>
      <c r="B54" s="9"/>
      <c r="C54" s="9"/>
      <c r="D54" s="10"/>
      <c r="E54" s="9"/>
      <c r="F54" s="5" t="s">
        <v>364</v>
      </c>
      <c r="G54" s="9" t="s">
        <v>365</v>
      </c>
      <c r="H54" s="9" t="s">
        <v>366</v>
      </c>
      <c r="I54" s="9" t="s">
        <v>367</v>
      </c>
      <c r="J54" s="9" t="s">
        <v>366</v>
      </c>
      <c r="K54" s="9"/>
      <c r="L54" s="9" t="s">
        <v>368</v>
      </c>
      <c r="M54" s="9" t="s">
        <v>369</v>
      </c>
      <c r="N54" s="9"/>
    </row>
    <row r="55" ht="37.65" customHeight="1" spans="1:14">
      <c r="A55" s="9"/>
      <c r="B55" s="9"/>
      <c r="C55" s="9"/>
      <c r="D55" s="10"/>
      <c r="E55" s="9"/>
      <c r="F55" s="5" t="s">
        <v>386</v>
      </c>
      <c r="G55" s="9" t="s">
        <v>399</v>
      </c>
      <c r="H55" s="9" t="s">
        <v>433</v>
      </c>
      <c r="I55" s="9" t="s">
        <v>434</v>
      </c>
      <c r="J55" s="9" t="s">
        <v>433</v>
      </c>
      <c r="K55" s="9"/>
      <c r="L55" s="9" t="s">
        <v>434</v>
      </c>
      <c r="M55" s="9" t="s">
        <v>390</v>
      </c>
      <c r="N55" s="9"/>
    </row>
    <row r="56" ht="37.65" customHeight="1" spans="1:14">
      <c r="A56" s="9"/>
      <c r="B56" s="9"/>
      <c r="C56" s="9"/>
      <c r="D56" s="10"/>
      <c r="E56" s="9"/>
      <c r="F56" s="5" t="s">
        <v>382</v>
      </c>
      <c r="G56" s="9" t="s">
        <v>383</v>
      </c>
      <c r="H56" s="9" t="s">
        <v>384</v>
      </c>
      <c r="I56" s="9" t="s">
        <v>385</v>
      </c>
      <c r="J56" s="9" t="s">
        <v>384</v>
      </c>
      <c r="K56" s="9"/>
      <c r="L56" s="9" t="s">
        <v>379</v>
      </c>
      <c r="M56" s="9" t="s">
        <v>375</v>
      </c>
      <c r="N56" s="9"/>
    </row>
    <row r="57" ht="37.65" customHeight="1" spans="1:14">
      <c r="A57" s="9" t="s">
        <v>362</v>
      </c>
      <c r="B57" s="9" t="s">
        <v>435</v>
      </c>
      <c r="C57" s="9"/>
      <c r="D57" s="10">
        <v>6</v>
      </c>
      <c r="E57" s="9" t="s">
        <v>324</v>
      </c>
      <c r="F57" s="5" t="s">
        <v>364</v>
      </c>
      <c r="G57" s="9" t="s">
        <v>365</v>
      </c>
      <c r="H57" s="9" t="s">
        <v>366</v>
      </c>
      <c r="I57" s="9" t="s">
        <v>436</v>
      </c>
      <c r="J57" s="9" t="s">
        <v>366</v>
      </c>
      <c r="K57" s="9"/>
      <c r="L57" s="9" t="s">
        <v>368</v>
      </c>
      <c r="M57" s="9" t="s">
        <v>369</v>
      </c>
      <c r="N57" s="9"/>
    </row>
    <row r="58" ht="37.65" customHeight="1" spans="1:14">
      <c r="A58" s="9"/>
      <c r="B58" s="9"/>
      <c r="C58" s="9"/>
      <c r="D58" s="10"/>
      <c r="E58" s="9"/>
      <c r="F58" s="5" t="s">
        <v>370</v>
      </c>
      <c r="G58" s="9" t="s">
        <v>371</v>
      </c>
      <c r="H58" s="9" t="s">
        <v>437</v>
      </c>
      <c r="I58" s="9" t="s">
        <v>438</v>
      </c>
      <c r="J58" s="9" t="s">
        <v>437</v>
      </c>
      <c r="K58" s="9"/>
      <c r="L58" s="9" t="s">
        <v>374</v>
      </c>
      <c r="M58" s="9" t="s">
        <v>375</v>
      </c>
      <c r="N58" s="9"/>
    </row>
    <row r="59" ht="37.65" customHeight="1" spans="1:14">
      <c r="A59" s="9"/>
      <c r="B59" s="9"/>
      <c r="C59" s="9"/>
      <c r="D59" s="10"/>
      <c r="E59" s="9"/>
      <c r="F59" s="5"/>
      <c r="G59" s="9"/>
      <c r="H59" s="9" t="s">
        <v>439</v>
      </c>
      <c r="I59" s="9" t="s">
        <v>373</v>
      </c>
      <c r="J59" s="9" t="s">
        <v>439</v>
      </c>
      <c r="K59" s="9"/>
      <c r="L59" s="9" t="s">
        <v>440</v>
      </c>
      <c r="M59" s="9" t="s">
        <v>375</v>
      </c>
      <c r="N59" s="9"/>
    </row>
    <row r="60" ht="37.65" customHeight="1" spans="1:14">
      <c r="A60" s="9"/>
      <c r="B60" s="9"/>
      <c r="C60" s="9"/>
      <c r="D60" s="10"/>
      <c r="E60" s="9"/>
      <c r="F60" s="5"/>
      <c r="G60" s="9" t="s">
        <v>376</v>
      </c>
      <c r="H60" s="9" t="s">
        <v>377</v>
      </c>
      <c r="I60" s="9" t="s">
        <v>378</v>
      </c>
      <c r="J60" s="9" t="s">
        <v>377</v>
      </c>
      <c r="K60" s="9"/>
      <c r="L60" s="9" t="s">
        <v>379</v>
      </c>
      <c r="M60" s="9" t="s">
        <v>369</v>
      </c>
      <c r="N60" s="9"/>
    </row>
    <row r="61" ht="37.65" customHeight="1" spans="1:14">
      <c r="A61" s="9"/>
      <c r="B61" s="9"/>
      <c r="C61" s="9"/>
      <c r="D61" s="10"/>
      <c r="E61" s="9"/>
      <c r="F61" s="5"/>
      <c r="G61" s="9" t="s">
        <v>380</v>
      </c>
      <c r="H61" s="9" t="s">
        <v>381</v>
      </c>
      <c r="I61" s="9" t="s">
        <v>378</v>
      </c>
      <c r="J61" s="9" t="s">
        <v>381</v>
      </c>
      <c r="K61" s="9"/>
      <c r="L61" s="9" t="s">
        <v>379</v>
      </c>
      <c r="M61" s="9" t="s">
        <v>369</v>
      </c>
      <c r="N61" s="9"/>
    </row>
    <row r="62" ht="37.65" customHeight="1" spans="1:14">
      <c r="A62" s="9"/>
      <c r="B62" s="9"/>
      <c r="C62" s="9"/>
      <c r="D62" s="10"/>
      <c r="E62" s="9"/>
      <c r="F62" s="5" t="s">
        <v>386</v>
      </c>
      <c r="G62" s="9" t="s">
        <v>387</v>
      </c>
      <c r="H62" s="9" t="s">
        <v>441</v>
      </c>
      <c r="I62" s="9" t="s">
        <v>385</v>
      </c>
      <c r="J62" s="9" t="s">
        <v>441</v>
      </c>
      <c r="K62" s="9"/>
      <c r="L62" s="9" t="s">
        <v>379</v>
      </c>
      <c r="M62" s="9" t="s">
        <v>375</v>
      </c>
      <c r="N62" s="9"/>
    </row>
    <row r="63" ht="37.65" customHeight="1" spans="1:14">
      <c r="A63" s="9"/>
      <c r="B63" s="9"/>
      <c r="C63" s="9"/>
      <c r="D63" s="10"/>
      <c r="E63" s="9"/>
      <c r="F63" s="5" t="s">
        <v>382</v>
      </c>
      <c r="G63" s="9" t="s">
        <v>383</v>
      </c>
      <c r="H63" s="9" t="s">
        <v>384</v>
      </c>
      <c r="I63" s="9" t="s">
        <v>416</v>
      </c>
      <c r="J63" s="9" t="s">
        <v>384</v>
      </c>
      <c r="K63" s="9"/>
      <c r="L63" s="9" t="s">
        <v>379</v>
      </c>
      <c r="M63" s="9" t="s">
        <v>375</v>
      </c>
      <c r="N63" s="9"/>
    </row>
    <row r="64" ht="37.65" customHeight="1" spans="1:14">
      <c r="A64" s="9" t="s">
        <v>362</v>
      </c>
      <c r="B64" s="9" t="s">
        <v>442</v>
      </c>
      <c r="C64" s="9"/>
      <c r="D64" s="10">
        <v>25</v>
      </c>
      <c r="E64" s="9" t="s">
        <v>337</v>
      </c>
      <c r="F64" s="5" t="s">
        <v>364</v>
      </c>
      <c r="G64" s="9" t="s">
        <v>365</v>
      </c>
      <c r="H64" s="9" t="s">
        <v>366</v>
      </c>
      <c r="I64" s="9" t="s">
        <v>443</v>
      </c>
      <c r="J64" s="9" t="s">
        <v>366</v>
      </c>
      <c r="K64" s="9"/>
      <c r="L64" s="9" t="s">
        <v>368</v>
      </c>
      <c r="M64" s="9" t="s">
        <v>369</v>
      </c>
      <c r="N64" s="9"/>
    </row>
    <row r="65" ht="37.65" customHeight="1" spans="1:14">
      <c r="A65" s="9"/>
      <c r="B65" s="9"/>
      <c r="C65" s="9"/>
      <c r="D65" s="10"/>
      <c r="E65" s="9"/>
      <c r="F65" s="5" t="s">
        <v>370</v>
      </c>
      <c r="G65" s="9" t="s">
        <v>371</v>
      </c>
      <c r="H65" s="9" t="s">
        <v>444</v>
      </c>
      <c r="I65" s="9" t="s">
        <v>445</v>
      </c>
      <c r="J65" s="9" t="s">
        <v>444</v>
      </c>
      <c r="K65" s="9"/>
      <c r="L65" s="9" t="s">
        <v>427</v>
      </c>
      <c r="M65" s="9" t="s">
        <v>375</v>
      </c>
      <c r="N65" s="9"/>
    </row>
    <row r="66" ht="37.65" customHeight="1" spans="1:14">
      <c r="A66" s="9"/>
      <c r="B66" s="9"/>
      <c r="C66" s="9"/>
      <c r="D66" s="10"/>
      <c r="E66" s="9"/>
      <c r="F66" s="5"/>
      <c r="G66" s="9"/>
      <c r="H66" s="9" t="s">
        <v>446</v>
      </c>
      <c r="I66" s="9" t="s">
        <v>447</v>
      </c>
      <c r="J66" s="9" t="s">
        <v>446</v>
      </c>
      <c r="K66" s="9"/>
      <c r="L66" s="9" t="s">
        <v>427</v>
      </c>
      <c r="M66" s="9" t="s">
        <v>375</v>
      </c>
      <c r="N66" s="9"/>
    </row>
    <row r="67" ht="37.65" customHeight="1" spans="1:14">
      <c r="A67" s="9"/>
      <c r="B67" s="9"/>
      <c r="C67" s="9"/>
      <c r="D67" s="10"/>
      <c r="E67" s="9"/>
      <c r="F67" s="5"/>
      <c r="G67" s="9"/>
      <c r="H67" s="9" t="s">
        <v>448</v>
      </c>
      <c r="I67" s="9" t="s">
        <v>449</v>
      </c>
      <c r="J67" s="9" t="s">
        <v>448</v>
      </c>
      <c r="K67" s="9"/>
      <c r="L67" s="9" t="s">
        <v>427</v>
      </c>
      <c r="M67" s="9" t="s">
        <v>375</v>
      </c>
      <c r="N67" s="9"/>
    </row>
    <row r="68" ht="37.65" customHeight="1" spans="1:14">
      <c r="A68" s="9"/>
      <c r="B68" s="9"/>
      <c r="C68" s="9"/>
      <c r="D68" s="10"/>
      <c r="E68" s="9"/>
      <c r="F68" s="5"/>
      <c r="G68" s="9" t="s">
        <v>376</v>
      </c>
      <c r="H68" s="9" t="s">
        <v>377</v>
      </c>
      <c r="I68" s="9" t="s">
        <v>378</v>
      </c>
      <c r="J68" s="9" t="s">
        <v>377</v>
      </c>
      <c r="K68" s="9"/>
      <c r="L68" s="9" t="s">
        <v>379</v>
      </c>
      <c r="M68" s="9" t="s">
        <v>369</v>
      </c>
      <c r="N68" s="9"/>
    </row>
    <row r="69" ht="37.65" customHeight="1" spans="1:14">
      <c r="A69" s="9"/>
      <c r="B69" s="9"/>
      <c r="C69" s="9"/>
      <c r="D69" s="10"/>
      <c r="E69" s="9"/>
      <c r="F69" s="5"/>
      <c r="G69" s="9" t="s">
        <v>380</v>
      </c>
      <c r="H69" s="9" t="s">
        <v>381</v>
      </c>
      <c r="I69" s="9" t="s">
        <v>378</v>
      </c>
      <c r="J69" s="9" t="s">
        <v>381</v>
      </c>
      <c r="K69" s="9"/>
      <c r="L69" s="9" t="s">
        <v>379</v>
      </c>
      <c r="M69" s="9" t="s">
        <v>369</v>
      </c>
      <c r="N69" s="9"/>
    </row>
    <row r="70" ht="37.65" customHeight="1" spans="1:14">
      <c r="A70" s="9"/>
      <c r="B70" s="9"/>
      <c r="C70" s="9"/>
      <c r="D70" s="10"/>
      <c r="E70" s="9"/>
      <c r="F70" s="5" t="s">
        <v>386</v>
      </c>
      <c r="G70" s="9" t="s">
        <v>387</v>
      </c>
      <c r="H70" s="9" t="s">
        <v>428</v>
      </c>
      <c r="I70" s="9" t="s">
        <v>389</v>
      </c>
      <c r="J70" s="9" t="s">
        <v>428</v>
      </c>
      <c r="K70" s="9"/>
      <c r="L70" s="9" t="s">
        <v>389</v>
      </c>
      <c r="M70" s="9" t="s">
        <v>390</v>
      </c>
      <c r="N70" s="9"/>
    </row>
    <row r="71" ht="37.65" customHeight="1" spans="1:14">
      <c r="A71" s="9"/>
      <c r="B71" s="9"/>
      <c r="C71" s="9"/>
      <c r="D71" s="10"/>
      <c r="E71" s="9"/>
      <c r="F71" s="5" t="s">
        <v>382</v>
      </c>
      <c r="G71" s="9" t="s">
        <v>383</v>
      </c>
      <c r="H71" s="9" t="s">
        <v>384</v>
      </c>
      <c r="I71" s="9" t="s">
        <v>385</v>
      </c>
      <c r="J71" s="9" t="s">
        <v>384</v>
      </c>
      <c r="K71" s="9"/>
      <c r="L71" s="9" t="s">
        <v>379</v>
      </c>
      <c r="M71" s="9" t="s">
        <v>375</v>
      </c>
      <c r="N71" s="9"/>
    </row>
    <row r="72" ht="37.65" customHeight="1" spans="1:14">
      <c r="A72" s="9" t="s">
        <v>362</v>
      </c>
      <c r="B72" s="9" t="s">
        <v>450</v>
      </c>
      <c r="C72" s="9"/>
      <c r="D72" s="10">
        <v>5</v>
      </c>
      <c r="E72" s="9" t="s">
        <v>331</v>
      </c>
      <c r="F72" s="5" t="s">
        <v>364</v>
      </c>
      <c r="G72" s="9" t="s">
        <v>365</v>
      </c>
      <c r="H72" s="9" t="s">
        <v>366</v>
      </c>
      <c r="I72" s="9" t="s">
        <v>367</v>
      </c>
      <c r="J72" s="9" t="s">
        <v>366</v>
      </c>
      <c r="K72" s="9"/>
      <c r="L72" s="9" t="s">
        <v>368</v>
      </c>
      <c r="M72" s="9" t="s">
        <v>369</v>
      </c>
      <c r="N72" s="9"/>
    </row>
    <row r="73" ht="37.65" customHeight="1" spans="1:14">
      <c r="A73" s="9"/>
      <c r="B73" s="9"/>
      <c r="C73" s="9"/>
      <c r="D73" s="10"/>
      <c r="E73" s="9"/>
      <c r="F73" s="5" t="s">
        <v>370</v>
      </c>
      <c r="G73" s="9" t="s">
        <v>371</v>
      </c>
      <c r="H73" s="9" t="s">
        <v>451</v>
      </c>
      <c r="I73" s="9" t="s">
        <v>438</v>
      </c>
      <c r="J73" s="9" t="s">
        <v>451</v>
      </c>
      <c r="K73" s="9"/>
      <c r="L73" s="9" t="s">
        <v>374</v>
      </c>
      <c r="M73" s="9" t="s">
        <v>375</v>
      </c>
      <c r="N73" s="9"/>
    </row>
    <row r="74" ht="37.65" customHeight="1" spans="1:14">
      <c r="A74" s="9"/>
      <c r="B74" s="9"/>
      <c r="C74" s="9"/>
      <c r="D74" s="10"/>
      <c r="E74" s="9"/>
      <c r="F74" s="5"/>
      <c r="G74" s="9" t="s">
        <v>376</v>
      </c>
      <c r="H74" s="9" t="s">
        <v>377</v>
      </c>
      <c r="I74" s="9" t="s">
        <v>378</v>
      </c>
      <c r="J74" s="9" t="s">
        <v>377</v>
      </c>
      <c r="K74" s="9"/>
      <c r="L74" s="9" t="s">
        <v>379</v>
      </c>
      <c r="M74" s="9" t="s">
        <v>369</v>
      </c>
      <c r="N74" s="9"/>
    </row>
    <row r="75" ht="37.65" customHeight="1" spans="1:14">
      <c r="A75" s="9"/>
      <c r="B75" s="9"/>
      <c r="C75" s="9"/>
      <c r="D75" s="10"/>
      <c r="E75" s="9"/>
      <c r="F75" s="5"/>
      <c r="G75" s="9" t="s">
        <v>380</v>
      </c>
      <c r="H75" s="9" t="s">
        <v>381</v>
      </c>
      <c r="I75" s="9" t="s">
        <v>378</v>
      </c>
      <c r="J75" s="9" t="s">
        <v>381</v>
      </c>
      <c r="K75" s="9"/>
      <c r="L75" s="9" t="s">
        <v>379</v>
      </c>
      <c r="M75" s="9" t="s">
        <v>369</v>
      </c>
      <c r="N75" s="9"/>
    </row>
    <row r="76" ht="37.65" customHeight="1" spans="1:14">
      <c r="A76" s="9"/>
      <c r="B76" s="9"/>
      <c r="C76" s="9"/>
      <c r="D76" s="10"/>
      <c r="E76" s="9"/>
      <c r="F76" s="5" t="s">
        <v>386</v>
      </c>
      <c r="G76" s="9" t="s">
        <v>387</v>
      </c>
      <c r="H76" s="9" t="s">
        <v>452</v>
      </c>
      <c r="I76" s="9" t="s">
        <v>453</v>
      </c>
      <c r="J76" s="9" t="s">
        <v>452</v>
      </c>
      <c r="K76" s="9"/>
      <c r="L76" s="9" t="s">
        <v>453</v>
      </c>
      <c r="M76" s="9" t="s">
        <v>390</v>
      </c>
      <c r="N76" s="9"/>
    </row>
    <row r="77" ht="37.65" customHeight="1" spans="1:14">
      <c r="A77" s="9"/>
      <c r="B77" s="9"/>
      <c r="C77" s="9"/>
      <c r="D77" s="10"/>
      <c r="E77" s="9"/>
      <c r="F77" s="5" t="s">
        <v>382</v>
      </c>
      <c r="G77" s="9" t="s">
        <v>383</v>
      </c>
      <c r="H77" s="9" t="s">
        <v>384</v>
      </c>
      <c r="I77" s="9" t="s">
        <v>385</v>
      </c>
      <c r="J77" s="9" t="s">
        <v>384</v>
      </c>
      <c r="K77" s="9"/>
      <c r="L77" s="9" t="s">
        <v>379</v>
      </c>
      <c r="M77" s="9" t="s">
        <v>375</v>
      </c>
      <c r="N77" s="9"/>
    </row>
    <row r="78" ht="37.65" customHeight="1" spans="1:14">
      <c r="A78" s="9" t="s">
        <v>362</v>
      </c>
      <c r="B78" s="9" t="s">
        <v>454</v>
      </c>
      <c r="C78" s="9"/>
      <c r="D78" s="10">
        <v>5</v>
      </c>
      <c r="E78" s="9" t="s">
        <v>329</v>
      </c>
      <c r="F78" s="5" t="s">
        <v>364</v>
      </c>
      <c r="G78" s="9" t="s">
        <v>365</v>
      </c>
      <c r="H78" s="9" t="s">
        <v>366</v>
      </c>
      <c r="I78" s="9" t="s">
        <v>367</v>
      </c>
      <c r="J78" s="9" t="s">
        <v>366</v>
      </c>
      <c r="K78" s="9"/>
      <c r="L78" s="9" t="s">
        <v>368</v>
      </c>
      <c r="M78" s="9" t="s">
        <v>369</v>
      </c>
      <c r="N78" s="9"/>
    </row>
    <row r="79" ht="37.65" customHeight="1" spans="1:14">
      <c r="A79" s="9"/>
      <c r="B79" s="9"/>
      <c r="C79" s="9"/>
      <c r="D79" s="10"/>
      <c r="E79" s="9"/>
      <c r="F79" s="5" t="s">
        <v>370</v>
      </c>
      <c r="G79" s="9" t="s">
        <v>371</v>
      </c>
      <c r="H79" s="9" t="s">
        <v>455</v>
      </c>
      <c r="I79" s="9" t="s">
        <v>456</v>
      </c>
      <c r="J79" s="9" t="s">
        <v>455</v>
      </c>
      <c r="K79" s="9"/>
      <c r="L79" s="9" t="s">
        <v>456</v>
      </c>
      <c r="M79" s="9" t="s">
        <v>390</v>
      </c>
      <c r="N79" s="9"/>
    </row>
    <row r="80" ht="37.65" customHeight="1" spans="1:14">
      <c r="A80" s="9"/>
      <c r="B80" s="9"/>
      <c r="C80" s="9"/>
      <c r="D80" s="10"/>
      <c r="E80" s="9"/>
      <c r="F80" s="5"/>
      <c r="G80" s="9" t="s">
        <v>376</v>
      </c>
      <c r="H80" s="9" t="s">
        <v>377</v>
      </c>
      <c r="I80" s="9" t="s">
        <v>378</v>
      </c>
      <c r="J80" s="9" t="s">
        <v>377</v>
      </c>
      <c r="K80" s="9"/>
      <c r="L80" s="9" t="s">
        <v>379</v>
      </c>
      <c r="M80" s="9" t="s">
        <v>369</v>
      </c>
      <c r="N80" s="9"/>
    </row>
    <row r="81" ht="37.65" customHeight="1" spans="1:14">
      <c r="A81" s="9"/>
      <c r="B81" s="9"/>
      <c r="C81" s="9"/>
      <c r="D81" s="10"/>
      <c r="E81" s="9"/>
      <c r="F81" s="5"/>
      <c r="G81" s="9" t="s">
        <v>380</v>
      </c>
      <c r="H81" s="9" t="s">
        <v>381</v>
      </c>
      <c r="I81" s="9" t="s">
        <v>378</v>
      </c>
      <c r="J81" s="9" t="s">
        <v>381</v>
      </c>
      <c r="K81" s="9"/>
      <c r="L81" s="9" t="s">
        <v>379</v>
      </c>
      <c r="M81" s="9" t="s">
        <v>369</v>
      </c>
      <c r="N81" s="9"/>
    </row>
    <row r="82" ht="37.65" customHeight="1" spans="1:14">
      <c r="A82" s="9"/>
      <c r="B82" s="9"/>
      <c r="C82" s="9"/>
      <c r="D82" s="10"/>
      <c r="E82" s="9"/>
      <c r="F82" s="5" t="s">
        <v>382</v>
      </c>
      <c r="G82" s="9" t="s">
        <v>383</v>
      </c>
      <c r="H82" s="9" t="s">
        <v>384</v>
      </c>
      <c r="I82" s="9" t="s">
        <v>385</v>
      </c>
      <c r="J82" s="9" t="s">
        <v>384</v>
      </c>
      <c r="K82" s="9"/>
      <c r="L82" s="9" t="s">
        <v>379</v>
      </c>
      <c r="M82" s="9" t="s">
        <v>375</v>
      </c>
      <c r="N82" s="9"/>
    </row>
    <row r="83" ht="37.65" customHeight="1" spans="1:14">
      <c r="A83" s="9"/>
      <c r="B83" s="9"/>
      <c r="C83" s="9"/>
      <c r="D83" s="10"/>
      <c r="E83" s="9"/>
      <c r="F83" s="5" t="s">
        <v>386</v>
      </c>
      <c r="G83" s="9" t="s">
        <v>387</v>
      </c>
      <c r="H83" s="9" t="s">
        <v>457</v>
      </c>
      <c r="I83" s="9" t="s">
        <v>457</v>
      </c>
      <c r="J83" s="9" t="s">
        <v>457</v>
      </c>
      <c r="K83" s="9"/>
      <c r="L83" s="9" t="s">
        <v>457</v>
      </c>
      <c r="M83" s="9" t="s">
        <v>390</v>
      </c>
      <c r="N83" s="9"/>
    </row>
    <row r="84" ht="37.65" customHeight="1" spans="1:14">
      <c r="A84" s="9" t="s">
        <v>362</v>
      </c>
      <c r="B84" s="9" t="s">
        <v>458</v>
      </c>
      <c r="C84" s="9"/>
      <c r="D84" s="10">
        <v>10</v>
      </c>
      <c r="E84" s="9" t="s">
        <v>336</v>
      </c>
      <c r="F84" s="5" t="s">
        <v>386</v>
      </c>
      <c r="G84" s="9" t="s">
        <v>387</v>
      </c>
      <c r="H84" s="9" t="s">
        <v>459</v>
      </c>
      <c r="I84" s="9" t="s">
        <v>459</v>
      </c>
      <c r="J84" s="9" t="s">
        <v>459</v>
      </c>
      <c r="K84" s="9"/>
      <c r="L84" s="9" t="s">
        <v>459</v>
      </c>
      <c r="M84" s="9" t="s">
        <v>390</v>
      </c>
      <c r="N84" s="9"/>
    </row>
    <row r="85" ht="37.65" customHeight="1" spans="1:14">
      <c r="A85" s="9"/>
      <c r="B85" s="9"/>
      <c r="C85" s="9"/>
      <c r="D85" s="10"/>
      <c r="E85" s="9"/>
      <c r="F85" s="5" t="s">
        <v>370</v>
      </c>
      <c r="G85" s="9" t="s">
        <v>380</v>
      </c>
      <c r="H85" s="9" t="s">
        <v>381</v>
      </c>
      <c r="I85" s="9" t="s">
        <v>378</v>
      </c>
      <c r="J85" s="9" t="s">
        <v>381</v>
      </c>
      <c r="K85" s="9"/>
      <c r="L85" s="9" t="s">
        <v>379</v>
      </c>
      <c r="M85" s="9" t="s">
        <v>369</v>
      </c>
      <c r="N85" s="9"/>
    </row>
    <row r="86" ht="37.65" customHeight="1" spans="1:14">
      <c r="A86" s="9"/>
      <c r="B86" s="9"/>
      <c r="C86" s="9"/>
      <c r="D86" s="10"/>
      <c r="E86" s="9"/>
      <c r="F86" s="5"/>
      <c r="G86" s="9" t="s">
        <v>376</v>
      </c>
      <c r="H86" s="9" t="s">
        <v>377</v>
      </c>
      <c r="I86" s="9" t="s">
        <v>378</v>
      </c>
      <c r="J86" s="9" t="s">
        <v>377</v>
      </c>
      <c r="K86" s="9"/>
      <c r="L86" s="9" t="s">
        <v>379</v>
      </c>
      <c r="M86" s="9" t="s">
        <v>369</v>
      </c>
      <c r="N86" s="9"/>
    </row>
    <row r="87" ht="37.65" customHeight="1" spans="1:14">
      <c r="A87" s="9"/>
      <c r="B87" s="9"/>
      <c r="C87" s="9"/>
      <c r="D87" s="10"/>
      <c r="E87" s="9"/>
      <c r="F87" s="5"/>
      <c r="G87" s="9" t="s">
        <v>371</v>
      </c>
      <c r="H87" s="9" t="s">
        <v>460</v>
      </c>
      <c r="I87" s="9" t="s">
        <v>461</v>
      </c>
      <c r="J87" s="9" t="s">
        <v>460</v>
      </c>
      <c r="K87" s="9"/>
      <c r="L87" s="9" t="s">
        <v>374</v>
      </c>
      <c r="M87" s="9" t="s">
        <v>375</v>
      </c>
      <c r="N87" s="9"/>
    </row>
    <row r="88" ht="37.65" customHeight="1" spans="1:14">
      <c r="A88" s="9"/>
      <c r="B88" s="9"/>
      <c r="C88" s="9"/>
      <c r="D88" s="10"/>
      <c r="E88" s="9"/>
      <c r="F88" s="5" t="s">
        <v>364</v>
      </c>
      <c r="G88" s="9" t="s">
        <v>365</v>
      </c>
      <c r="H88" s="9" t="s">
        <v>366</v>
      </c>
      <c r="I88" s="9" t="s">
        <v>462</v>
      </c>
      <c r="J88" s="9" t="s">
        <v>366</v>
      </c>
      <c r="K88" s="9"/>
      <c r="L88" s="9" t="s">
        <v>368</v>
      </c>
      <c r="M88" s="9" t="s">
        <v>369</v>
      </c>
      <c r="N88" s="9"/>
    </row>
    <row r="89" ht="37.65" customHeight="1" spans="1:14">
      <c r="A89" s="9"/>
      <c r="B89" s="9"/>
      <c r="C89" s="9"/>
      <c r="D89" s="10"/>
      <c r="E89" s="9"/>
      <c r="F89" s="5" t="s">
        <v>382</v>
      </c>
      <c r="G89" s="9" t="s">
        <v>383</v>
      </c>
      <c r="H89" s="9" t="s">
        <v>384</v>
      </c>
      <c r="I89" s="9" t="s">
        <v>385</v>
      </c>
      <c r="J89" s="9" t="s">
        <v>384</v>
      </c>
      <c r="K89" s="9"/>
      <c r="L89" s="9" t="s">
        <v>379</v>
      </c>
      <c r="M89" s="9" t="s">
        <v>375</v>
      </c>
      <c r="N89" s="9"/>
    </row>
    <row r="90" ht="37.65" customHeight="1" spans="1:14">
      <c r="A90" s="9" t="s">
        <v>362</v>
      </c>
      <c r="B90" s="9" t="s">
        <v>463</v>
      </c>
      <c r="C90" s="9"/>
      <c r="D90" s="10">
        <v>5</v>
      </c>
      <c r="E90" s="9" t="s">
        <v>332</v>
      </c>
      <c r="F90" s="5" t="s">
        <v>364</v>
      </c>
      <c r="G90" s="9" t="s">
        <v>365</v>
      </c>
      <c r="H90" s="9" t="s">
        <v>366</v>
      </c>
      <c r="I90" s="9" t="s">
        <v>367</v>
      </c>
      <c r="J90" s="9" t="s">
        <v>366</v>
      </c>
      <c r="K90" s="9"/>
      <c r="L90" s="9" t="s">
        <v>368</v>
      </c>
      <c r="M90" s="9" t="s">
        <v>369</v>
      </c>
      <c r="N90" s="9"/>
    </row>
    <row r="91" ht="37.65" customHeight="1" spans="1:14">
      <c r="A91" s="9"/>
      <c r="B91" s="9"/>
      <c r="C91" s="9"/>
      <c r="D91" s="10"/>
      <c r="E91" s="9"/>
      <c r="F91" s="5" t="s">
        <v>370</v>
      </c>
      <c r="G91" s="9" t="s">
        <v>371</v>
      </c>
      <c r="H91" s="9" t="s">
        <v>464</v>
      </c>
      <c r="I91" s="9" t="s">
        <v>465</v>
      </c>
      <c r="J91" s="9" t="s">
        <v>464</v>
      </c>
      <c r="K91" s="9"/>
      <c r="L91" s="9" t="s">
        <v>466</v>
      </c>
      <c r="M91" s="9" t="s">
        <v>375</v>
      </c>
      <c r="N91" s="9"/>
    </row>
    <row r="92" ht="37.65" customHeight="1" spans="1:14">
      <c r="A92" s="9"/>
      <c r="B92" s="9"/>
      <c r="C92" s="9"/>
      <c r="D92" s="10"/>
      <c r="E92" s="9"/>
      <c r="F92" s="5"/>
      <c r="G92" s="9" t="s">
        <v>376</v>
      </c>
      <c r="H92" s="9" t="s">
        <v>377</v>
      </c>
      <c r="I92" s="9" t="s">
        <v>378</v>
      </c>
      <c r="J92" s="9" t="s">
        <v>377</v>
      </c>
      <c r="K92" s="9"/>
      <c r="L92" s="9" t="s">
        <v>379</v>
      </c>
      <c r="M92" s="9" t="s">
        <v>369</v>
      </c>
      <c r="N92" s="9"/>
    </row>
    <row r="93" ht="37.65" customHeight="1" spans="1:14">
      <c r="A93" s="9"/>
      <c r="B93" s="9"/>
      <c r="C93" s="9"/>
      <c r="D93" s="10"/>
      <c r="E93" s="9"/>
      <c r="F93" s="5"/>
      <c r="G93" s="9" t="s">
        <v>380</v>
      </c>
      <c r="H93" s="9" t="s">
        <v>381</v>
      </c>
      <c r="I93" s="9" t="s">
        <v>378</v>
      </c>
      <c r="J93" s="9" t="s">
        <v>381</v>
      </c>
      <c r="K93" s="9"/>
      <c r="L93" s="9" t="s">
        <v>379</v>
      </c>
      <c r="M93" s="9" t="s">
        <v>369</v>
      </c>
      <c r="N93" s="9"/>
    </row>
    <row r="94" ht="37.65" customHeight="1" spans="1:14">
      <c r="A94" s="9"/>
      <c r="B94" s="9"/>
      <c r="C94" s="9"/>
      <c r="D94" s="10"/>
      <c r="E94" s="9"/>
      <c r="F94" s="5" t="s">
        <v>382</v>
      </c>
      <c r="G94" s="9" t="s">
        <v>383</v>
      </c>
      <c r="H94" s="9" t="s">
        <v>384</v>
      </c>
      <c r="I94" s="9" t="s">
        <v>385</v>
      </c>
      <c r="J94" s="9" t="s">
        <v>384</v>
      </c>
      <c r="K94" s="9"/>
      <c r="L94" s="9" t="s">
        <v>379</v>
      </c>
      <c r="M94" s="9" t="s">
        <v>375</v>
      </c>
      <c r="N94" s="9"/>
    </row>
    <row r="95" ht="37.65" customHeight="1" spans="1:14">
      <c r="A95" s="9"/>
      <c r="B95" s="9"/>
      <c r="C95" s="9"/>
      <c r="D95" s="10"/>
      <c r="E95" s="9"/>
      <c r="F95" s="5" t="s">
        <v>386</v>
      </c>
      <c r="G95" s="9" t="s">
        <v>387</v>
      </c>
      <c r="H95" s="9" t="s">
        <v>467</v>
      </c>
      <c r="I95" s="9" t="s">
        <v>453</v>
      </c>
      <c r="J95" s="9" t="s">
        <v>467</v>
      </c>
      <c r="K95" s="9"/>
      <c r="L95" s="9" t="s">
        <v>453</v>
      </c>
      <c r="M95" s="9" t="s">
        <v>390</v>
      </c>
      <c r="N95" s="9"/>
    </row>
    <row r="96" ht="37.65" customHeight="1" spans="1:14">
      <c r="A96" s="9" t="s">
        <v>362</v>
      </c>
      <c r="B96" s="9" t="s">
        <v>468</v>
      </c>
      <c r="C96" s="9"/>
      <c r="D96" s="10">
        <v>5</v>
      </c>
      <c r="E96" s="9" t="s">
        <v>319</v>
      </c>
      <c r="F96" s="5" t="s">
        <v>386</v>
      </c>
      <c r="G96" s="9" t="s">
        <v>387</v>
      </c>
      <c r="H96" s="9" t="s">
        <v>469</v>
      </c>
      <c r="I96" s="9" t="s">
        <v>470</v>
      </c>
      <c r="J96" s="9" t="s">
        <v>469</v>
      </c>
      <c r="K96" s="9"/>
      <c r="L96" s="9" t="s">
        <v>470</v>
      </c>
      <c r="M96" s="9" t="s">
        <v>390</v>
      </c>
      <c r="N96" s="9"/>
    </row>
    <row r="97" ht="37.65" customHeight="1" spans="1:14">
      <c r="A97" s="9"/>
      <c r="B97" s="9"/>
      <c r="C97" s="9"/>
      <c r="D97" s="10"/>
      <c r="E97" s="9"/>
      <c r="F97" s="5" t="s">
        <v>370</v>
      </c>
      <c r="G97" s="9" t="s">
        <v>380</v>
      </c>
      <c r="H97" s="9" t="s">
        <v>381</v>
      </c>
      <c r="I97" s="9" t="s">
        <v>378</v>
      </c>
      <c r="J97" s="9" t="s">
        <v>381</v>
      </c>
      <c r="K97" s="9"/>
      <c r="L97" s="9" t="s">
        <v>379</v>
      </c>
      <c r="M97" s="9" t="s">
        <v>369</v>
      </c>
      <c r="N97" s="9"/>
    </row>
    <row r="98" ht="37.65" customHeight="1" spans="1:14">
      <c r="A98" s="9"/>
      <c r="B98" s="9"/>
      <c r="C98" s="9"/>
      <c r="D98" s="10"/>
      <c r="E98" s="9"/>
      <c r="F98" s="5"/>
      <c r="G98" s="9" t="s">
        <v>376</v>
      </c>
      <c r="H98" s="9" t="s">
        <v>377</v>
      </c>
      <c r="I98" s="9" t="s">
        <v>378</v>
      </c>
      <c r="J98" s="9" t="s">
        <v>377</v>
      </c>
      <c r="K98" s="9"/>
      <c r="L98" s="9" t="s">
        <v>379</v>
      </c>
      <c r="M98" s="9" t="s">
        <v>369</v>
      </c>
      <c r="N98" s="9"/>
    </row>
    <row r="99" ht="37.65" customHeight="1" spans="1:14">
      <c r="A99" s="9"/>
      <c r="B99" s="9"/>
      <c r="C99" s="9"/>
      <c r="D99" s="10"/>
      <c r="E99" s="9"/>
      <c r="F99" s="5"/>
      <c r="G99" s="9" t="s">
        <v>371</v>
      </c>
      <c r="H99" s="9" t="s">
        <v>471</v>
      </c>
      <c r="I99" s="9" t="s">
        <v>472</v>
      </c>
      <c r="J99" s="9" t="s">
        <v>473</v>
      </c>
      <c r="K99" s="9"/>
      <c r="L99" s="9" t="s">
        <v>374</v>
      </c>
      <c r="M99" s="9" t="s">
        <v>375</v>
      </c>
      <c r="N99" s="9"/>
    </row>
    <row r="100" ht="37.65" customHeight="1" spans="1:14">
      <c r="A100" s="9"/>
      <c r="B100" s="9"/>
      <c r="C100" s="9"/>
      <c r="D100" s="10"/>
      <c r="E100" s="9"/>
      <c r="F100" s="5" t="s">
        <v>364</v>
      </c>
      <c r="G100" s="9" t="s">
        <v>365</v>
      </c>
      <c r="H100" s="9" t="s">
        <v>366</v>
      </c>
      <c r="I100" s="9" t="s">
        <v>367</v>
      </c>
      <c r="J100" s="9" t="s">
        <v>366</v>
      </c>
      <c r="K100" s="9"/>
      <c r="L100" s="9" t="s">
        <v>368</v>
      </c>
      <c r="M100" s="9" t="s">
        <v>369</v>
      </c>
      <c r="N100" s="9"/>
    </row>
    <row r="101" ht="37.65" customHeight="1" spans="1:14">
      <c r="A101" s="9"/>
      <c r="B101" s="9"/>
      <c r="C101" s="9"/>
      <c r="D101" s="10"/>
      <c r="E101" s="9"/>
      <c r="F101" s="5" t="s">
        <v>382</v>
      </c>
      <c r="G101" s="9" t="s">
        <v>383</v>
      </c>
      <c r="H101" s="9" t="s">
        <v>384</v>
      </c>
      <c r="I101" s="9" t="s">
        <v>385</v>
      </c>
      <c r="J101" s="9" t="s">
        <v>384</v>
      </c>
      <c r="K101" s="9"/>
      <c r="L101" s="9" t="s">
        <v>379</v>
      </c>
      <c r="M101" s="9" t="s">
        <v>375</v>
      </c>
      <c r="N101" s="9"/>
    </row>
    <row r="102" ht="37.65" customHeight="1" spans="1:14">
      <c r="A102" s="9" t="s">
        <v>362</v>
      </c>
      <c r="B102" s="9" t="s">
        <v>474</v>
      </c>
      <c r="C102" s="9"/>
      <c r="D102" s="10">
        <v>10</v>
      </c>
      <c r="E102" s="9" t="s">
        <v>325</v>
      </c>
      <c r="F102" s="5" t="s">
        <v>386</v>
      </c>
      <c r="G102" s="9" t="s">
        <v>387</v>
      </c>
      <c r="H102" s="9" t="s">
        <v>475</v>
      </c>
      <c r="I102" s="9" t="s">
        <v>476</v>
      </c>
      <c r="J102" s="9" t="s">
        <v>475</v>
      </c>
      <c r="K102" s="9"/>
      <c r="L102" s="9" t="s">
        <v>476</v>
      </c>
      <c r="M102" s="9" t="s">
        <v>390</v>
      </c>
      <c r="N102" s="9"/>
    </row>
    <row r="103" ht="37.65" customHeight="1" spans="1:14">
      <c r="A103" s="9"/>
      <c r="B103" s="9"/>
      <c r="C103" s="9"/>
      <c r="D103" s="10"/>
      <c r="E103" s="9"/>
      <c r="F103" s="5" t="s">
        <v>370</v>
      </c>
      <c r="G103" s="9" t="s">
        <v>380</v>
      </c>
      <c r="H103" s="9" t="s">
        <v>381</v>
      </c>
      <c r="I103" s="9" t="s">
        <v>378</v>
      </c>
      <c r="J103" s="9" t="s">
        <v>381</v>
      </c>
      <c r="K103" s="9"/>
      <c r="L103" s="9" t="s">
        <v>379</v>
      </c>
      <c r="M103" s="9" t="s">
        <v>369</v>
      </c>
      <c r="N103" s="9"/>
    </row>
    <row r="104" ht="37.65" customHeight="1" spans="1:14">
      <c r="A104" s="9"/>
      <c r="B104" s="9"/>
      <c r="C104" s="9"/>
      <c r="D104" s="10"/>
      <c r="E104" s="9"/>
      <c r="F104" s="5"/>
      <c r="G104" s="9" t="s">
        <v>376</v>
      </c>
      <c r="H104" s="9" t="s">
        <v>377</v>
      </c>
      <c r="I104" s="9" t="s">
        <v>378</v>
      </c>
      <c r="J104" s="9" t="s">
        <v>377</v>
      </c>
      <c r="K104" s="9"/>
      <c r="L104" s="9" t="s">
        <v>379</v>
      </c>
      <c r="M104" s="9" t="s">
        <v>369</v>
      </c>
      <c r="N104" s="9"/>
    </row>
    <row r="105" ht="37.65" customHeight="1" spans="1:14">
      <c r="A105" s="9"/>
      <c r="B105" s="9"/>
      <c r="C105" s="9"/>
      <c r="D105" s="10"/>
      <c r="E105" s="9"/>
      <c r="F105" s="5"/>
      <c r="G105" s="9" t="s">
        <v>371</v>
      </c>
      <c r="H105" s="9" t="s">
        <v>477</v>
      </c>
      <c r="I105" s="9" t="s">
        <v>478</v>
      </c>
      <c r="J105" s="9" t="s">
        <v>477</v>
      </c>
      <c r="K105" s="9"/>
      <c r="L105" s="9" t="s">
        <v>479</v>
      </c>
      <c r="M105" s="9" t="s">
        <v>480</v>
      </c>
      <c r="N105" s="9"/>
    </row>
    <row r="106" ht="37.65" customHeight="1" spans="1:14">
      <c r="A106" s="9"/>
      <c r="B106" s="9"/>
      <c r="C106" s="9"/>
      <c r="D106" s="10"/>
      <c r="E106" s="9"/>
      <c r="F106" s="5" t="s">
        <v>364</v>
      </c>
      <c r="G106" s="9" t="s">
        <v>365</v>
      </c>
      <c r="H106" s="9" t="s">
        <v>366</v>
      </c>
      <c r="I106" s="9" t="s">
        <v>462</v>
      </c>
      <c r="J106" s="9" t="s">
        <v>366</v>
      </c>
      <c r="K106" s="9"/>
      <c r="L106" s="9" t="s">
        <v>368</v>
      </c>
      <c r="M106" s="9" t="s">
        <v>375</v>
      </c>
      <c r="N106" s="9"/>
    </row>
    <row r="107" ht="37.65" customHeight="1" spans="1:14">
      <c r="A107" s="9"/>
      <c r="B107" s="9"/>
      <c r="C107" s="9"/>
      <c r="D107" s="10"/>
      <c r="E107" s="9"/>
      <c r="F107" s="5" t="s">
        <v>382</v>
      </c>
      <c r="G107" s="9" t="s">
        <v>383</v>
      </c>
      <c r="H107" s="9" t="s">
        <v>384</v>
      </c>
      <c r="I107" s="9" t="s">
        <v>385</v>
      </c>
      <c r="J107" s="9" t="s">
        <v>384</v>
      </c>
      <c r="K107" s="9"/>
      <c r="L107" s="9" t="s">
        <v>379</v>
      </c>
      <c r="M107" s="9" t="s">
        <v>375</v>
      </c>
      <c r="N107" s="9"/>
    </row>
    <row r="108" ht="37.65" customHeight="1" spans="1:14">
      <c r="A108" s="9" t="s">
        <v>362</v>
      </c>
      <c r="B108" s="9" t="s">
        <v>481</v>
      </c>
      <c r="C108" s="9"/>
      <c r="D108" s="10">
        <v>5</v>
      </c>
      <c r="E108" s="9" t="s">
        <v>328</v>
      </c>
      <c r="F108" s="5" t="s">
        <v>386</v>
      </c>
      <c r="G108" s="9" t="s">
        <v>387</v>
      </c>
      <c r="H108" s="9" t="s">
        <v>482</v>
      </c>
      <c r="I108" s="9" t="s">
        <v>483</v>
      </c>
      <c r="J108" s="9" t="s">
        <v>482</v>
      </c>
      <c r="K108" s="9"/>
      <c r="L108" s="9" t="s">
        <v>483</v>
      </c>
      <c r="M108" s="9" t="s">
        <v>390</v>
      </c>
      <c r="N108" s="9"/>
    </row>
    <row r="109" ht="37.65" customHeight="1" spans="1:14">
      <c r="A109" s="9"/>
      <c r="B109" s="9"/>
      <c r="C109" s="9"/>
      <c r="D109" s="10"/>
      <c r="E109" s="9"/>
      <c r="F109" s="5" t="s">
        <v>382</v>
      </c>
      <c r="G109" s="9" t="s">
        <v>383</v>
      </c>
      <c r="H109" s="9" t="s">
        <v>384</v>
      </c>
      <c r="I109" s="9" t="s">
        <v>385</v>
      </c>
      <c r="J109" s="9" t="s">
        <v>384</v>
      </c>
      <c r="K109" s="9"/>
      <c r="L109" s="9" t="s">
        <v>379</v>
      </c>
      <c r="M109" s="9" t="s">
        <v>375</v>
      </c>
      <c r="N109" s="9"/>
    </row>
    <row r="110" ht="37.65" customHeight="1" spans="1:14">
      <c r="A110" s="9"/>
      <c r="B110" s="9"/>
      <c r="C110" s="9"/>
      <c r="D110" s="10"/>
      <c r="E110" s="9"/>
      <c r="F110" s="5" t="s">
        <v>370</v>
      </c>
      <c r="G110" s="9" t="s">
        <v>380</v>
      </c>
      <c r="H110" s="9" t="s">
        <v>381</v>
      </c>
      <c r="I110" s="9" t="s">
        <v>378</v>
      </c>
      <c r="J110" s="9" t="s">
        <v>381</v>
      </c>
      <c r="K110" s="9"/>
      <c r="L110" s="9" t="s">
        <v>379</v>
      </c>
      <c r="M110" s="9" t="s">
        <v>369</v>
      </c>
      <c r="N110" s="9"/>
    </row>
    <row r="111" ht="37.65" customHeight="1" spans="1:14">
      <c r="A111" s="9"/>
      <c r="B111" s="9"/>
      <c r="C111" s="9"/>
      <c r="D111" s="10"/>
      <c r="E111" s="9"/>
      <c r="F111" s="5"/>
      <c r="G111" s="9" t="s">
        <v>376</v>
      </c>
      <c r="H111" s="9" t="s">
        <v>377</v>
      </c>
      <c r="I111" s="9" t="s">
        <v>378</v>
      </c>
      <c r="J111" s="9" t="s">
        <v>377</v>
      </c>
      <c r="K111" s="9"/>
      <c r="L111" s="9" t="s">
        <v>379</v>
      </c>
      <c r="M111" s="9" t="s">
        <v>369</v>
      </c>
      <c r="N111" s="9"/>
    </row>
    <row r="112" ht="37.65" customHeight="1" spans="1:14">
      <c r="A112" s="9"/>
      <c r="B112" s="9"/>
      <c r="C112" s="9"/>
      <c r="D112" s="10"/>
      <c r="E112" s="9"/>
      <c r="F112" s="5"/>
      <c r="G112" s="9" t="s">
        <v>371</v>
      </c>
      <c r="H112" s="9" t="s">
        <v>484</v>
      </c>
      <c r="I112" s="9" t="s">
        <v>373</v>
      </c>
      <c r="J112" s="9" t="s">
        <v>484</v>
      </c>
      <c r="K112" s="9"/>
      <c r="L112" s="9" t="s">
        <v>485</v>
      </c>
      <c r="M112" s="9" t="s">
        <v>375</v>
      </c>
      <c r="N112" s="9"/>
    </row>
    <row r="113" ht="37.65" customHeight="1" spans="1:14">
      <c r="A113" s="9"/>
      <c r="B113" s="9"/>
      <c r="C113" s="9"/>
      <c r="D113" s="10"/>
      <c r="E113" s="9"/>
      <c r="F113" s="5" t="s">
        <v>364</v>
      </c>
      <c r="G113" s="9" t="s">
        <v>365</v>
      </c>
      <c r="H113" s="9" t="s">
        <v>366</v>
      </c>
      <c r="I113" s="9" t="s">
        <v>367</v>
      </c>
      <c r="J113" s="9" t="s">
        <v>366</v>
      </c>
      <c r="K113" s="9"/>
      <c r="L113" s="9" t="s">
        <v>368</v>
      </c>
      <c r="M113" s="9" t="s">
        <v>369</v>
      </c>
      <c r="N113" s="9"/>
    </row>
    <row r="114" ht="37.65" customHeight="1" spans="1:14">
      <c r="A114" s="9" t="s">
        <v>362</v>
      </c>
      <c r="B114" s="9" t="s">
        <v>486</v>
      </c>
      <c r="C114" s="9"/>
      <c r="D114" s="10">
        <v>10</v>
      </c>
      <c r="E114" s="9" t="s">
        <v>344</v>
      </c>
      <c r="F114" s="5" t="s">
        <v>364</v>
      </c>
      <c r="G114" s="9" t="s">
        <v>365</v>
      </c>
      <c r="H114" s="9" t="s">
        <v>366</v>
      </c>
      <c r="I114" s="9" t="s">
        <v>462</v>
      </c>
      <c r="J114" s="9" t="s">
        <v>366</v>
      </c>
      <c r="K114" s="9"/>
      <c r="L114" s="9" t="s">
        <v>368</v>
      </c>
      <c r="M114" s="9" t="s">
        <v>369</v>
      </c>
      <c r="N114" s="9"/>
    </row>
    <row r="115" ht="37.65" customHeight="1" spans="1:14">
      <c r="A115" s="9"/>
      <c r="B115" s="9"/>
      <c r="C115" s="9"/>
      <c r="D115" s="10"/>
      <c r="E115" s="9"/>
      <c r="F115" s="5" t="s">
        <v>370</v>
      </c>
      <c r="G115" s="9" t="s">
        <v>371</v>
      </c>
      <c r="H115" s="9" t="s">
        <v>487</v>
      </c>
      <c r="I115" s="9" t="s">
        <v>488</v>
      </c>
      <c r="J115" s="9" t="s">
        <v>487</v>
      </c>
      <c r="K115" s="9"/>
      <c r="L115" s="9" t="s">
        <v>489</v>
      </c>
      <c r="M115" s="9" t="s">
        <v>369</v>
      </c>
      <c r="N115" s="9"/>
    </row>
    <row r="116" ht="37.65" customHeight="1" spans="1:14">
      <c r="A116" s="9"/>
      <c r="B116" s="9"/>
      <c r="C116" s="9"/>
      <c r="D116" s="10"/>
      <c r="E116" s="9"/>
      <c r="F116" s="5"/>
      <c r="G116" s="9" t="s">
        <v>376</v>
      </c>
      <c r="H116" s="9" t="s">
        <v>377</v>
      </c>
      <c r="I116" s="9" t="s">
        <v>416</v>
      </c>
      <c r="J116" s="9" t="s">
        <v>377</v>
      </c>
      <c r="K116" s="9"/>
      <c r="L116" s="9" t="s">
        <v>379</v>
      </c>
      <c r="M116" s="9" t="s">
        <v>375</v>
      </c>
      <c r="N116" s="9"/>
    </row>
    <row r="117" ht="37.65" customHeight="1" spans="1:14">
      <c r="A117" s="9"/>
      <c r="B117" s="9"/>
      <c r="C117" s="9"/>
      <c r="D117" s="10"/>
      <c r="E117" s="9"/>
      <c r="F117" s="5"/>
      <c r="G117" s="9" t="s">
        <v>380</v>
      </c>
      <c r="H117" s="9" t="s">
        <v>381</v>
      </c>
      <c r="I117" s="9" t="s">
        <v>416</v>
      </c>
      <c r="J117" s="9" t="s">
        <v>381</v>
      </c>
      <c r="K117" s="9"/>
      <c r="L117" s="9" t="s">
        <v>379</v>
      </c>
      <c r="M117" s="9" t="s">
        <v>375</v>
      </c>
      <c r="N117" s="9"/>
    </row>
    <row r="118" ht="37.65" customHeight="1" spans="1:14">
      <c r="A118" s="9"/>
      <c r="B118" s="9"/>
      <c r="C118" s="9"/>
      <c r="D118" s="10"/>
      <c r="E118" s="9"/>
      <c r="F118" s="5" t="s">
        <v>386</v>
      </c>
      <c r="G118" s="9" t="s">
        <v>387</v>
      </c>
      <c r="H118" s="9" t="s">
        <v>490</v>
      </c>
      <c r="I118" s="9" t="s">
        <v>401</v>
      </c>
      <c r="J118" s="9" t="s">
        <v>490</v>
      </c>
      <c r="K118" s="9"/>
      <c r="L118" s="9" t="s">
        <v>401</v>
      </c>
      <c r="M118" s="9" t="s">
        <v>390</v>
      </c>
      <c r="N118" s="9"/>
    </row>
    <row r="119" ht="37.65" customHeight="1" spans="1:14">
      <c r="A119" s="9"/>
      <c r="B119" s="9"/>
      <c r="C119" s="9"/>
      <c r="D119" s="10"/>
      <c r="E119" s="9"/>
      <c r="F119" s="5" t="s">
        <v>382</v>
      </c>
      <c r="G119" s="9" t="s">
        <v>383</v>
      </c>
      <c r="H119" s="9" t="s">
        <v>384</v>
      </c>
      <c r="I119" s="9" t="s">
        <v>385</v>
      </c>
      <c r="J119" s="9" t="s">
        <v>384</v>
      </c>
      <c r="K119" s="9"/>
      <c r="L119" s="9" t="s">
        <v>379</v>
      </c>
      <c r="M119" s="9" t="s">
        <v>375</v>
      </c>
      <c r="N119" s="9"/>
    </row>
  </sheetData>
  <mergeCells count="115">
    <mergeCell ref="A1:B1"/>
    <mergeCell ref="C2:N2"/>
    <mergeCell ref="A3:N3"/>
    <mergeCell ref="M4:N4"/>
    <mergeCell ref="F5:N5"/>
    <mergeCell ref="A5:A6"/>
    <mergeCell ref="A8:A13"/>
    <mergeCell ref="A14:A25"/>
    <mergeCell ref="A26:A32"/>
    <mergeCell ref="A33:A43"/>
    <mergeCell ref="A44:A50"/>
    <mergeCell ref="A51:A56"/>
    <mergeCell ref="A57:A63"/>
    <mergeCell ref="A64:A71"/>
    <mergeCell ref="A72:A77"/>
    <mergeCell ref="A78:A83"/>
    <mergeCell ref="A84:A89"/>
    <mergeCell ref="A90:A95"/>
    <mergeCell ref="A96:A101"/>
    <mergeCell ref="A102:A107"/>
    <mergeCell ref="A108:A113"/>
    <mergeCell ref="A114:A119"/>
    <mergeCell ref="B5:B6"/>
    <mergeCell ref="B8:B13"/>
    <mergeCell ref="B14:B25"/>
    <mergeCell ref="B26:B32"/>
    <mergeCell ref="B33:B43"/>
    <mergeCell ref="B44:B50"/>
    <mergeCell ref="B51:B56"/>
    <mergeCell ref="B57:B63"/>
    <mergeCell ref="B64:B71"/>
    <mergeCell ref="B72:B77"/>
    <mergeCell ref="B78:B83"/>
    <mergeCell ref="B84:B89"/>
    <mergeCell ref="B90:B95"/>
    <mergeCell ref="B96:B101"/>
    <mergeCell ref="B102:B107"/>
    <mergeCell ref="B108:B113"/>
    <mergeCell ref="B114:B119"/>
    <mergeCell ref="C5:C6"/>
    <mergeCell ref="C8:C13"/>
    <mergeCell ref="C14:C25"/>
    <mergeCell ref="C26:C32"/>
    <mergeCell ref="C33:C43"/>
    <mergeCell ref="C44:C50"/>
    <mergeCell ref="C51:C56"/>
    <mergeCell ref="C57:C63"/>
    <mergeCell ref="C64:C71"/>
    <mergeCell ref="C72:C77"/>
    <mergeCell ref="C78:C83"/>
    <mergeCell ref="C84:C89"/>
    <mergeCell ref="C90:C95"/>
    <mergeCell ref="C96:C101"/>
    <mergeCell ref="C102:C107"/>
    <mergeCell ref="C108:C113"/>
    <mergeCell ref="C114:C119"/>
    <mergeCell ref="D5:D6"/>
    <mergeCell ref="D8:D13"/>
    <mergeCell ref="D14:D25"/>
    <mergeCell ref="D26:D32"/>
    <mergeCell ref="D33:D43"/>
    <mergeCell ref="D44:D50"/>
    <mergeCell ref="D51:D56"/>
    <mergeCell ref="D57:D63"/>
    <mergeCell ref="D64:D71"/>
    <mergeCell ref="D72:D77"/>
    <mergeCell ref="D78:D83"/>
    <mergeCell ref="D84:D89"/>
    <mergeCell ref="D90:D95"/>
    <mergeCell ref="D96:D101"/>
    <mergeCell ref="D102:D107"/>
    <mergeCell ref="D108:D113"/>
    <mergeCell ref="D114:D119"/>
    <mergeCell ref="E5:E6"/>
    <mergeCell ref="E8:E13"/>
    <mergeCell ref="E14:E25"/>
    <mergeCell ref="E26:E32"/>
    <mergeCell ref="E33:E43"/>
    <mergeCell ref="E44:E50"/>
    <mergeCell ref="E51:E56"/>
    <mergeCell ref="E57:E63"/>
    <mergeCell ref="E64:E71"/>
    <mergeCell ref="E72:E77"/>
    <mergeCell ref="E78:E83"/>
    <mergeCell ref="E84:E89"/>
    <mergeCell ref="E90:E95"/>
    <mergeCell ref="E96:E101"/>
    <mergeCell ref="E102:E107"/>
    <mergeCell ref="E108:E113"/>
    <mergeCell ref="E114:E119"/>
    <mergeCell ref="F9:F11"/>
    <mergeCell ref="F14:F17"/>
    <mergeCell ref="F19:F22"/>
    <mergeCell ref="F23:F25"/>
    <mergeCell ref="F28:F31"/>
    <mergeCell ref="F33:F36"/>
    <mergeCell ref="F37:F39"/>
    <mergeCell ref="F40:F42"/>
    <mergeCell ref="F45:F48"/>
    <mergeCell ref="F51:F53"/>
    <mergeCell ref="F58:F61"/>
    <mergeCell ref="F65:F69"/>
    <mergeCell ref="F73:F75"/>
    <mergeCell ref="F79:F81"/>
    <mergeCell ref="F85:F87"/>
    <mergeCell ref="F91:F93"/>
    <mergeCell ref="F97:F99"/>
    <mergeCell ref="F103:F105"/>
    <mergeCell ref="F110:F112"/>
    <mergeCell ref="F115:F117"/>
    <mergeCell ref="G16:G17"/>
    <mergeCell ref="G28:G29"/>
    <mergeCell ref="G45:G46"/>
    <mergeCell ref="G58:G59"/>
    <mergeCell ref="G65:G67"/>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topLeftCell="I1" workbookViewId="0">
      <selection activeCell="N19" sqref="N19"/>
    </sheetView>
  </sheetViews>
  <sheetFormatPr defaultColWidth="10" defaultRowHeight="13.5"/>
  <cols>
    <col min="1" max="1" width="12.8916666666667" customWidth="1"/>
    <col min="2" max="2" width="25.5083333333333" customWidth="1"/>
    <col min="3" max="3" width="9.76666666666667" customWidth="1"/>
    <col min="4" max="4" width="12.8916666666667" customWidth="1"/>
    <col min="5" max="6" width="9.76666666666667" customWidth="1"/>
    <col min="7" max="7" width="9.36666666666667" customWidth="1"/>
    <col min="8" max="8" width="8.81666666666667" customWidth="1"/>
    <col min="9" max="9" width="9.76666666666667" customWidth="1"/>
    <col min="10" max="10" width="34.3333333333333" customWidth="1"/>
    <col min="11" max="11" width="50.35" customWidth="1"/>
    <col min="12" max="12" width="9.76666666666667" customWidth="1"/>
    <col min="13" max="13" width="16.15" customWidth="1"/>
    <col min="14" max="14" width="17.125" customWidth="1"/>
    <col min="15" max="16" width="9.76666666666667" customWidth="1"/>
    <col min="17" max="17" width="15.875" customWidth="1"/>
    <col min="18" max="18" width="20.3583333333333" customWidth="1"/>
    <col min="19" max="19" width="16.6916666666667" customWidth="1"/>
    <col min="20" max="20" width="15.7416666666667" customWidth="1"/>
    <col min="21" max="21" width="9.76666666666667" customWidth="1"/>
  </cols>
  <sheetData>
    <row r="1" ht="36.9" customHeight="1" spans="1:20">
      <c r="A1" s="18" t="s">
        <v>491</v>
      </c>
      <c r="B1" s="18"/>
      <c r="C1" s="18"/>
      <c r="D1" s="18"/>
      <c r="E1" s="18"/>
      <c r="F1" s="18"/>
      <c r="G1" s="18"/>
      <c r="H1" s="18"/>
      <c r="I1" s="18"/>
      <c r="J1" s="18"/>
      <c r="K1" s="18"/>
      <c r="L1" s="18"/>
      <c r="M1" s="18"/>
      <c r="N1" s="18"/>
      <c r="O1" s="18"/>
      <c r="P1" s="18"/>
      <c r="Q1" s="18"/>
      <c r="R1" s="18"/>
      <c r="S1" s="18"/>
      <c r="T1" s="18"/>
    </row>
    <row r="2" ht="20.35" customHeight="1" spans="1:20">
      <c r="A2" s="3" t="s">
        <v>492</v>
      </c>
      <c r="B2" s="3"/>
      <c r="C2" s="3"/>
      <c r="D2" s="3"/>
      <c r="E2" s="3"/>
      <c r="F2" s="3"/>
      <c r="G2" s="3"/>
      <c r="H2" s="3"/>
      <c r="I2" s="3"/>
      <c r="J2" s="3"/>
      <c r="K2" s="3"/>
      <c r="L2" s="3"/>
      <c r="M2" s="3"/>
      <c r="N2" s="3"/>
      <c r="O2" s="3"/>
      <c r="P2" s="3"/>
      <c r="Q2" s="3"/>
      <c r="R2" s="3"/>
      <c r="S2" s="3"/>
      <c r="T2" s="3"/>
    </row>
    <row r="3" ht="14.3" customHeight="1" spans="1:20">
      <c r="A3" s="1"/>
      <c r="B3" s="1"/>
      <c r="C3" s="1"/>
      <c r="D3" s="1"/>
      <c r="E3" s="1"/>
      <c r="F3" s="1"/>
      <c r="G3" s="1"/>
      <c r="H3" s="1"/>
      <c r="I3" s="1"/>
      <c r="K3" s="1"/>
      <c r="R3" s="11" t="s">
        <v>6</v>
      </c>
      <c r="S3" s="11"/>
      <c r="T3" s="11"/>
    </row>
    <row r="4" ht="25.6" customHeight="1" spans="1:20">
      <c r="A4" s="4" t="s">
        <v>295</v>
      </c>
      <c r="B4" s="4" t="s">
        <v>187</v>
      </c>
      <c r="C4" s="4" t="s">
        <v>493</v>
      </c>
      <c r="D4" s="4"/>
      <c r="E4" s="4"/>
      <c r="F4" s="4"/>
      <c r="G4" s="4"/>
      <c r="H4" s="4"/>
      <c r="I4" s="4"/>
      <c r="J4" s="4" t="s">
        <v>494</v>
      </c>
      <c r="K4" s="4" t="s">
        <v>495</v>
      </c>
      <c r="L4" s="19" t="s">
        <v>496</v>
      </c>
      <c r="M4" s="19"/>
      <c r="N4" s="19"/>
      <c r="O4" s="19"/>
      <c r="P4" s="19"/>
      <c r="Q4" s="19"/>
      <c r="R4" s="19"/>
      <c r="S4" s="19"/>
      <c r="T4" s="19"/>
    </row>
    <row r="5" ht="28.6" customHeight="1" spans="1:20">
      <c r="A5" s="4"/>
      <c r="B5" s="4"/>
      <c r="C5" s="4" t="s">
        <v>350</v>
      </c>
      <c r="D5" s="4" t="s">
        <v>497</v>
      </c>
      <c r="E5" s="4"/>
      <c r="F5" s="4"/>
      <c r="G5" s="4"/>
      <c r="H5" s="4" t="s">
        <v>498</v>
      </c>
      <c r="I5" s="4"/>
      <c r="J5" s="4"/>
      <c r="K5" s="4"/>
      <c r="L5" s="19"/>
      <c r="M5" s="19"/>
      <c r="N5" s="19"/>
      <c r="O5" s="19"/>
      <c r="P5" s="19"/>
      <c r="Q5" s="19"/>
      <c r="R5" s="19"/>
      <c r="S5" s="19"/>
      <c r="T5" s="19"/>
    </row>
    <row r="6" ht="33.9" customHeight="1" spans="1:20">
      <c r="A6" s="4"/>
      <c r="B6" s="4"/>
      <c r="C6" s="4"/>
      <c r="D6" s="4" t="s">
        <v>105</v>
      </c>
      <c r="E6" s="4" t="s">
        <v>499</v>
      </c>
      <c r="F6" s="4" t="s">
        <v>500</v>
      </c>
      <c r="G6" s="4" t="s">
        <v>501</v>
      </c>
      <c r="H6" s="4" t="s">
        <v>113</v>
      </c>
      <c r="I6" s="4" t="s">
        <v>114</v>
      </c>
      <c r="J6" s="20"/>
      <c r="K6" s="4"/>
      <c r="L6" s="4" t="s">
        <v>353</v>
      </c>
      <c r="M6" s="4" t="s">
        <v>354</v>
      </c>
      <c r="N6" s="4" t="s">
        <v>355</v>
      </c>
      <c r="O6" s="4" t="s">
        <v>360</v>
      </c>
      <c r="P6" s="4" t="s">
        <v>356</v>
      </c>
      <c r="Q6" s="4" t="s">
        <v>502</v>
      </c>
      <c r="R6" s="4" t="s">
        <v>503</v>
      </c>
      <c r="S6" s="4" t="s">
        <v>504</v>
      </c>
      <c r="T6" s="4" t="s">
        <v>361</v>
      </c>
    </row>
    <row r="7" ht="17.05" customHeight="1" spans="1:20">
      <c r="A7" s="9" t="s">
        <v>279</v>
      </c>
      <c r="B7" s="9" t="s">
        <v>195</v>
      </c>
      <c r="C7" s="10">
        <v>1913.431124</v>
      </c>
      <c r="D7" s="10">
        <v>1913.431124</v>
      </c>
      <c r="E7" s="10"/>
      <c r="F7" s="10"/>
      <c r="G7" s="10"/>
      <c r="H7" s="10">
        <v>1775.531124</v>
      </c>
      <c r="I7" s="21">
        <v>137.9</v>
      </c>
      <c r="J7" s="15" t="s">
        <v>505</v>
      </c>
      <c r="K7" s="22" t="s">
        <v>506</v>
      </c>
      <c r="L7" s="23" t="s">
        <v>370</v>
      </c>
      <c r="M7" s="23" t="s">
        <v>507</v>
      </c>
      <c r="N7" s="9" t="s">
        <v>508</v>
      </c>
      <c r="O7" s="9" t="s">
        <v>509</v>
      </c>
      <c r="P7" s="7">
        <v>143</v>
      </c>
      <c r="Q7" s="9" t="s">
        <v>510</v>
      </c>
      <c r="R7" s="9" t="s">
        <v>508</v>
      </c>
      <c r="S7" s="9"/>
      <c r="T7" s="9"/>
    </row>
    <row r="8" ht="17.05" customHeight="1" spans="1:20">
      <c r="A8" s="9"/>
      <c r="B8" s="9"/>
      <c r="C8" s="10"/>
      <c r="D8" s="10"/>
      <c r="E8" s="10"/>
      <c r="F8" s="10"/>
      <c r="G8" s="10"/>
      <c r="H8" s="10"/>
      <c r="I8" s="21"/>
      <c r="J8" s="15"/>
      <c r="K8" s="22"/>
      <c r="L8" s="23"/>
      <c r="M8" s="23" t="s">
        <v>511</v>
      </c>
      <c r="N8" s="9" t="s">
        <v>512</v>
      </c>
      <c r="O8" s="9" t="s">
        <v>509</v>
      </c>
      <c r="P8" s="7">
        <v>100</v>
      </c>
      <c r="Q8" s="9" t="s">
        <v>379</v>
      </c>
      <c r="R8" s="9" t="s">
        <v>512</v>
      </c>
      <c r="S8" s="9"/>
      <c r="T8" s="9"/>
    </row>
    <row r="9" ht="17.05" customHeight="1" spans="1:20">
      <c r="A9" s="9"/>
      <c r="B9" s="9"/>
      <c r="C9" s="10"/>
      <c r="D9" s="10"/>
      <c r="E9" s="10"/>
      <c r="F9" s="10"/>
      <c r="G9" s="10"/>
      <c r="H9" s="10"/>
      <c r="I9" s="21"/>
      <c r="J9" s="15"/>
      <c r="K9" s="22"/>
      <c r="L9" s="23"/>
      <c r="M9" s="23" t="s">
        <v>513</v>
      </c>
      <c r="N9" s="9" t="s">
        <v>514</v>
      </c>
      <c r="O9" s="9" t="s">
        <v>509</v>
      </c>
      <c r="P9" s="7">
        <v>100</v>
      </c>
      <c r="Q9" s="9" t="s">
        <v>379</v>
      </c>
      <c r="R9" s="9" t="s">
        <v>514</v>
      </c>
      <c r="S9" s="9"/>
      <c r="T9" s="9"/>
    </row>
    <row r="10" ht="17.05" customHeight="1" spans="1:20">
      <c r="A10" s="9"/>
      <c r="B10" s="9"/>
      <c r="C10" s="10"/>
      <c r="D10" s="10"/>
      <c r="E10" s="10"/>
      <c r="F10" s="10"/>
      <c r="G10" s="10"/>
      <c r="H10" s="10"/>
      <c r="I10" s="21"/>
      <c r="J10" s="15"/>
      <c r="K10" s="22"/>
      <c r="L10" s="23"/>
      <c r="M10" s="23" t="s">
        <v>364</v>
      </c>
      <c r="N10" s="9" t="s">
        <v>515</v>
      </c>
      <c r="O10" s="9" t="s">
        <v>509</v>
      </c>
      <c r="P10" s="7">
        <v>1913.43</v>
      </c>
      <c r="Q10" s="9" t="s">
        <v>516</v>
      </c>
      <c r="R10" s="9" t="s">
        <v>515</v>
      </c>
      <c r="S10" s="9"/>
      <c r="T10" s="9"/>
    </row>
    <row r="11" ht="17.05" customHeight="1" spans="1:20">
      <c r="A11" s="9"/>
      <c r="B11" s="9"/>
      <c r="C11" s="10"/>
      <c r="D11" s="10"/>
      <c r="E11" s="10"/>
      <c r="F11" s="10"/>
      <c r="G11" s="10"/>
      <c r="H11" s="10"/>
      <c r="I11" s="21"/>
      <c r="J11" s="15"/>
      <c r="K11" s="22"/>
      <c r="L11" s="23" t="s">
        <v>517</v>
      </c>
      <c r="M11" s="23" t="s">
        <v>402</v>
      </c>
      <c r="N11" s="9"/>
      <c r="O11" s="9"/>
      <c r="P11" s="7"/>
      <c r="Q11" s="9"/>
      <c r="R11" s="9"/>
      <c r="S11" s="9"/>
      <c r="T11" s="9"/>
    </row>
    <row r="12" ht="17.05" customHeight="1" spans="1:20">
      <c r="A12" s="9"/>
      <c r="B12" s="9"/>
      <c r="C12" s="10"/>
      <c r="D12" s="10"/>
      <c r="E12" s="10"/>
      <c r="F12" s="10"/>
      <c r="G12" s="10"/>
      <c r="H12" s="10"/>
      <c r="I12" s="21"/>
      <c r="J12" s="15"/>
      <c r="K12" s="22"/>
      <c r="L12" s="23"/>
      <c r="M12" s="23" t="s">
        <v>387</v>
      </c>
      <c r="N12" s="9" t="s">
        <v>518</v>
      </c>
      <c r="O12" s="9" t="s">
        <v>390</v>
      </c>
      <c r="P12" s="7" t="s">
        <v>519</v>
      </c>
      <c r="Q12" s="9" t="s">
        <v>519</v>
      </c>
      <c r="R12" s="9" t="s">
        <v>518</v>
      </c>
      <c r="S12" s="9"/>
      <c r="T12" s="9"/>
    </row>
    <row r="13" ht="17.05" customHeight="1" spans="1:20">
      <c r="A13" s="9"/>
      <c r="B13" s="9"/>
      <c r="C13" s="10"/>
      <c r="D13" s="10"/>
      <c r="E13" s="10"/>
      <c r="F13" s="10"/>
      <c r="G13" s="10"/>
      <c r="H13" s="10"/>
      <c r="I13" s="21"/>
      <c r="J13" s="15"/>
      <c r="K13" s="22"/>
      <c r="L13" s="23"/>
      <c r="M13" s="23" t="s">
        <v>399</v>
      </c>
      <c r="N13" s="9"/>
      <c r="O13" s="9"/>
      <c r="P13" s="7"/>
      <c r="Q13" s="9"/>
      <c r="R13" s="9"/>
      <c r="S13" s="9"/>
      <c r="T13" s="9"/>
    </row>
    <row r="14" ht="17.05" customHeight="1" spans="1:20">
      <c r="A14" s="9"/>
      <c r="B14" s="9"/>
      <c r="C14" s="10"/>
      <c r="D14" s="10"/>
      <c r="E14" s="10"/>
      <c r="F14" s="10"/>
      <c r="G14" s="10"/>
      <c r="H14" s="10"/>
      <c r="I14" s="21"/>
      <c r="J14" s="15"/>
      <c r="K14" s="22"/>
      <c r="L14" s="23"/>
      <c r="M14" s="23" t="s">
        <v>520</v>
      </c>
      <c r="N14" s="9"/>
      <c r="O14" s="9"/>
      <c r="P14" s="7"/>
      <c r="Q14" s="9"/>
      <c r="R14" s="9"/>
      <c r="S14" s="9"/>
      <c r="T14" s="9"/>
    </row>
    <row r="15" ht="18" customHeight="1" spans="1:20">
      <c r="A15" s="9"/>
      <c r="B15" s="9"/>
      <c r="C15" s="10"/>
      <c r="D15" s="10"/>
      <c r="E15" s="10"/>
      <c r="F15" s="10"/>
      <c r="G15" s="10"/>
      <c r="H15" s="10"/>
      <c r="I15" s="21"/>
      <c r="J15" s="15"/>
      <c r="K15" s="22"/>
      <c r="L15" s="23" t="s">
        <v>382</v>
      </c>
      <c r="M15" s="23" t="s">
        <v>383</v>
      </c>
      <c r="N15" s="9" t="s">
        <v>384</v>
      </c>
      <c r="O15" s="9" t="s">
        <v>509</v>
      </c>
      <c r="P15" s="7">
        <v>95</v>
      </c>
      <c r="Q15" s="9" t="s">
        <v>379</v>
      </c>
      <c r="R15" s="9" t="s">
        <v>384</v>
      </c>
      <c r="S15" s="9"/>
      <c r="T15" s="9"/>
    </row>
  </sheetData>
  <mergeCells count="25">
    <mergeCell ref="A1:T1"/>
    <mergeCell ref="A2:T2"/>
    <mergeCell ref="R3:T3"/>
    <mergeCell ref="C4:I4"/>
    <mergeCell ref="D5:G5"/>
    <mergeCell ref="H5:I5"/>
    <mergeCell ref="A4:A6"/>
    <mergeCell ref="A7:A15"/>
    <mergeCell ref="B4:B6"/>
    <mergeCell ref="B7:B15"/>
    <mergeCell ref="C5:C6"/>
    <mergeCell ref="C7:C15"/>
    <mergeCell ref="D7:D15"/>
    <mergeCell ref="E7:E15"/>
    <mergeCell ref="F7:F15"/>
    <mergeCell ref="G7:G15"/>
    <mergeCell ref="H7:H15"/>
    <mergeCell ref="I7:I15"/>
    <mergeCell ref="J4:J6"/>
    <mergeCell ref="J7:J15"/>
    <mergeCell ref="K4:K6"/>
    <mergeCell ref="K7:K15"/>
    <mergeCell ref="L7:L10"/>
    <mergeCell ref="L11:L14"/>
    <mergeCell ref="L4:T5"/>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tabSelected="1" topLeftCell="A9" workbookViewId="0">
      <selection activeCell="D20" sqref="D20"/>
    </sheetView>
  </sheetViews>
  <sheetFormatPr defaultColWidth="10" defaultRowHeight="13.5"/>
  <cols>
    <col min="1" max="1" width="13.8416666666667" customWidth="1"/>
    <col min="2" max="2" width="16.25" customWidth="1"/>
    <col min="3" max="3" width="9.31666666666667" customWidth="1"/>
    <col min="4" max="4" width="20.2666666666667" customWidth="1"/>
    <col min="5" max="6" width="43.125" customWidth="1"/>
    <col min="7" max="8" width="9.76666666666667" customWidth="1"/>
    <col min="9" max="13" width="10.3166666666667" customWidth="1"/>
    <col min="14" max="14" width="17.6416666666667" customWidth="1"/>
    <col min="15" max="15" width="10.3166666666667" customWidth="1"/>
    <col min="16" max="16" width="12.35" customWidth="1"/>
    <col min="17" max="18" width="9.76666666666667" customWidth="1"/>
  </cols>
  <sheetData>
    <row r="1" ht="14.3" customHeight="1" spans="1:1">
      <c r="A1" s="1" t="s">
        <v>521</v>
      </c>
    </row>
    <row r="2" ht="36.15" customHeight="1" spans="1:16">
      <c r="A2" s="2" t="s">
        <v>522</v>
      </c>
      <c r="B2" s="2"/>
      <c r="C2" s="2"/>
      <c r="D2" s="2"/>
      <c r="E2" s="2"/>
      <c r="F2" s="2"/>
      <c r="G2" s="2"/>
      <c r="H2" s="2"/>
      <c r="I2" s="2"/>
      <c r="J2" s="2"/>
      <c r="K2" s="2"/>
      <c r="L2" s="2"/>
      <c r="M2" s="2"/>
      <c r="N2" s="2"/>
      <c r="O2" s="2"/>
      <c r="P2" s="2"/>
    </row>
    <row r="3" ht="21.1" customHeight="1" spans="1:16">
      <c r="A3" s="3" t="s">
        <v>5</v>
      </c>
      <c r="B3" s="3"/>
      <c r="C3" s="3"/>
      <c r="D3" s="3"/>
      <c r="E3" s="3"/>
      <c r="F3" s="3"/>
      <c r="G3" s="3"/>
      <c r="H3" s="3"/>
      <c r="I3" s="3"/>
      <c r="J3" s="3"/>
      <c r="K3" s="3"/>
      <c r="L3" s="3"/>
      <c r="M3" s="3"/>
      <c r="N3" s="3"/>
      <c r="O3" s="3"/>
      <c r="P3" s="3"/>
    </row>
    <row r="4" ht="18.8" customHeight="1" spans="14:16">
      <c r="N4" s="11" t="s">
        <v>6</v>
      </c>
      <c r="O4" s="11"/>
      <c r="P4" s="11"/>
    </row>
    <row r="5" ht="22.6" customHeight="1" spans="1:16">
      <c r="A5" s="4" t="s">
        <v>523</v>
      </c>
      <c r="B5" s="4" t="s">
        <v>524</v>
      </c>
      <c r="C5" s="4" t="s">
        <v>525</v>
      </c>
      <c r="D5" s="4"/>
      <c r="E5" s="4"/>
      <c r="F5" s="4" t="s">
        <v>526</v>
      </c>
      <c r="G5" s="4" t="s">
        <v>527</v>
      </c>
      <c r="H5" s="4"/>
      <c r="I5" s="4"/>
      <c r="J5" s="4"/>
      <c r="K5" s="4"/>
      <c r="L5" s="4"/>
      <c r="M5" s="4"/>
      <c r="N5" s="4" t="s">
        <v>528</v>
      </c>
      <c r="O5" s="4" t="s">
        <v>529</v>
      </c>
      <c r="P5" s="4" t="s">
        <v>530</v>
      </c>
    </row>
    <row r="6" ht="24.85" customHeight="1" spans="1:16">
      <c r="A6" s="4"/>
      <c r="B6" s="4"/>
      <c r="C6" s="4" t="s">
        <v>531</v>
      </c>
      <c r="D6" s="4" t="s">
        <v>532</v>
      </c>
      <c r="E6" s="4" t="s">
        <v>533</v>
      </c>
      <c r="F6" s="4"/>
      <c r="G6" s="4" t="s">
        <v>534</v>
      </c>
      <c r="H6" s="4" t="s">
        <v>535</v>
      </c>
      <c r="I6" s="4"/>
      <c r="J6" s="4"/>
      <c r="K6" s="4"/>
      <c r="L6" s="4"/>
      <c r="M6" s="4" t="s">
        <v>536</v>
      </c>
      <c r="N6" s="4"/>
      <c r="O6" s="4"/>
      <c r="P6" s="4"/>
    </row>
    <row r="7" ht="34.65" customHeight="1" spans="1:16">
      <c r="A7" s="4"/>
      <c r="B7" s="4"/>
      <c r="C7" s="4"/>
      <c r="D7" s="4"/>
      <c r="E7" s="4"/>
      <c r="F7" s="4"/>
      <c r="G7" s="4"/>
      <c r="H7" s="4" t="s">
        <v>236</v>
      </c>
      <c r="I7" s="4" t="s">
        <v>537</v>
      </c>
      <c r="J7" s="4" t="s">
        <v>538</v>
      </c>
      <c r="K7" s="4" t="s">
        <v>539</v>
      </c>
      <c r="L7" s="4" t="s">
        <v>500</v>
      </c>
      <c r="M7" s="4"/>
      <c r="N7" s="4"/>
      <c r="O7" s="4"/>
      <c r="P7" s="4"/>
    </row>
    <row r="8" ht="19.9" customHeight="1" spans="1:16">
      <c r="A8" s="5"/>
      <c r="B8" s="5" t="s">
        <v>104</v>
      </c>
      <c r="C8" s="5"/>
      <c r="D8" s="5"/>
      <c r="E8" s="5"/>
      <c r="F8" s="5"/>
      <c r="G8" s="6"/>
      <c r="H8" s="6">
        <f>SUM(H9:H36)</f>
        <v>46</v>
      </c>
      <c r="I8" s="6">
        <v>46</v>
      </c>
      <c r="J8" s="6"/>
      <c r="K8" s="6"/>
      <c r="L8" s="6"/>
      <c r="M8" s="6"/>
      <c r="N8" s="5"/>
      <c r="O8" s="5"/>
      <c r="P8" s="5"/>
    </row>
    <row r="9" ht="19.9" customHeight="1" spans="1:16">
      <c r="A9" s="7">
        <v>304001</v>
      </c>
      <c r="B9" s="8" t="s">
        <v>195</v>
      </c>
      <c r="C9" s="9" t="s">
        <v>540</v>
      </c>
      <c r="D9" s="9" t="s">
        <v>320</v>
      </c>
      <c r="E9" s="9" t="s">
        <v>319</v>
      </c>
      <c r="F9" s="9" t="s">
        <v>319</v>
      </c>
      <c r="G9" s="10"/>
      <c r="H9" s="9">
        <v>1</v>
      </c>
      <c r="I9" s="9">
        <v>1</v>
      </c>
      <c r="J9" s="10"/>
      <c r="K9" s="10"/>
      <c r="L9" s="10"/>
      <c r="M9" s="10"/>
      <c r="N9" s="9" t="s">
        <v>541</v>
      </c>
      <c r="O9" s="9" t="s">
        <v>542</v>
      </c>
      <c r="P9" s="5"/>
    </row>
    <row r="10" ht="19.9" customHeight="1" spans="1:16">
      <c r="A10" s="7">
        <v>304001</v>
      </c>
      <c r="B10" s="8" t="s">
        <v>195</v>
      </c>
      <c r="C10" s="9" t="s">
        <v>540</v>
      </c>
      <c r="D10" s="9" t="s">
        <v>320</v>
      </c>
      <c r="E10" s="9" t="s">
        <v>324</v>
      </c>
      <c r="F10" s="9" t="s">
        <v>324</v>
      </c>
      <c r="G10" s="10"/>
      <c r="H10" s="9">
        <v>2</v>
      </c>
      <c r="I10" s="9">
        <v>2</v>
      </c>
      <c r="J10" s="10"/>
      <c r="K10" s="10"/>
      <c r="L10" s="10"/>
      <c r="M10" s="10"/>
      <c r="N10" s="9" t="s">
        <v>541</v>
      </c>
      <c r="O10" s="9" t="s">
        <v>542</v>
      </c>
      <c r="P10" s="5"/>
    </row>
    <row r="11" ht="19.9" customHeight="1" spans="1:16">
      <c r="A11" s="7">
        <v>304001</v>
      </c>
      <c r="B11" s="8" t="s">
        <v>195</v>
      </c>
      <c r="C11" s="9" t="s">
        <v>540</v>
      </c>
      <c r="D11" s="9" t="s">
        <v>320</v>
      </c>
      <c r="E11" s="9" t="s">
        <v>325</v>
      </c>
      <c r="F11" s="9" t="s">
        <v>325</v>
      </c>
      <c r="G11" s="10"/>
      <c r="H11" s="9">
        <v>2</v>
      </c>
      <c r="I11" s="9">
        <v>2</v>
      </c>
      <c r="J11" s="10"/>
      <c r="K11" s="10"/>
      <c r="L11" s="10"/>
      <c r="M11" s="10"/>
      <c r="N11" s="9" t="s">
        <v>541</v>
      </c>
      <c r="O11" s="9" t="s">
        <v>542</v>
      </c>
      <c r="P11" s="5"/>
    </row>
    <row r="12" ht="19.9" customHeight="1" spans="1:16">
      <c r="A12" s="7">
        <v>304001</v>
      </c>
      <c r="B12" s="8" t="s">
        <v>195</v>
      </c>
      <c r="C12" s="9" t="s">
        <v>543</v>
      </c>
      <c r="D12" s="9" t="s">
        <v>326</v>
      </c>
      <c r="E12" s="9" t="s">
        <v>325</v>
      </c>
      <c r="F12" s="9" t="s">
        <v>325</v>
      </c>
      <c r="G12" s="10"/>
      <c r="H12" s="9">
        <v>3</v>
      </c>
      <c r="I12" s="9">
        <v>3</v>
      </c>
      <c r="J12" s="10"/>
      <c r="K12" s="10"/>
      <c r="L12" s="10"/>
      <c r="M12" s="10"/>
      <c r="N12" s="9" t="s">
        <v>541</v>
      </c>
      <c r="O12" s="9" t="s">
        <v>542</v>
      </c>
      <c r="P12" s="5"/>
    </row>
    <row r="13" ht="19.9" customHeight="1" spans="1:16">
      <c r="A13" s="7">
        <v>304001</v>
      </c>
      <c r="B13" s="8" t="s">
        <v>195</v>
      </c>
      <c r="C13" s="9" t="s">
        <v>544</v>
      </c>
      <c r="D13" s="9" t="s">
        <v>327</v>
      </c>
      <c r="E13" s="9" t="s">
        <v>325</v>
      </c>
      <c r="F13" s="9" t="s">
        <v>325</v>
      </c>
      <c r="G13" s="10"/>
      <c r="H13" s="9">
        <v>1</v>
      </c>
      <c r="I13" s="9">
        <v>1</v>
      </c>
      <c r="J13" s="10"/>
      <c r="K13" s="10"/>
      <c r="L13" s="10"/>
      <c r="M13" s="10"/>
      <c r="N13" s="9" t="s">
        <v>541</v>
      </c>
      <c r="O13" s="9" t="s">
        <v>542</v>
      </c>
      <c r="P13" s="5"/>
    </row>
    <row r="14" ht="19.9" customHeight="1" spans="1:16">
      <c r="A14" s="7">
        <v>304001</v>
      </c>
      <c r="B14" s="8" t="s">
        <v>195</v>
      </c>
      <c r="C14" s="9" t="s">
        <v>544</v>
      </c>
      <c r="D14" s="9" t="s">
        <v>327</v>
      </c>
      <c r="E14" s="9" t="s">
        <v>328</v>
      </c>
      <c r="F14" s="9" t="s">
        <v>328</v>
      </c>
      <c r="G14" s="10"/>
      <c r="H14" s="9">
        <v>1.5</v>
      </c>
      <c r="I14" s="9">
        <v>1.5</v>
      </c>
      <c r="J14" s="10"/>
      <c r="K14" s="10"/>
      <c r="L14" s="10"/>
      <c r="M14" s="10"/>
      <c r="N14" s="9" t="s">
        <v>541</v>
      </c>
      <c r="O14" s="9" t="s">
        <v>542</v>
      </c>
      <c r="P14" s="5"/>
    </row>
    <row r="15" ht="19.9" customHeight="1" spans="1:16">
      <c r="A15" s="7">
        <v>304001</v>
      </c>
      <c r="B15" s="8" t="s">
        <v>195</v>
      </c>
      <c r="C15" s="9" t="s">
        <v>540</v>
      </c>
      <c r="D15" s="9" t="s">
        <v>320</v>
      </c>
      <c r="E15" s="9" t="s">
        <v>328</v>
      </c>
      <c r="F15" s="9" t="s">
        <v>328</v>
      </c>
      <c r="G15" s="10"/>
      <c r="H15" s="9">
        <v>1</v>
      </c>
      <c r="I15" s="9">
        <v>1</v>
      </c>
      <c r="J15" s="10"/>
      <c r="K15" s="10"/>
      <c r="L15" s="10"/>
      <c r="M15" s="10"/>
      <c r="N15" s="9" t="s">
        <v>541</v>
      </c>
      <c r="O15" s="9" t="s">
        <v>542</v>
      </c>
      <c r="P15" s="5"/>
    </row>
    <row r="16" ht="19.9" customHeight="1" spans="1:16">
      <c r="A16" s="7">
        <v>304001</v>
      </c>
      <c r="B16" s="8" t="s">
        <v>195</v>
      </c>
      <c r="C16" s="9" t="s">
        <v>540</v>
      </c>
      <c r="D16" s="9" t="s">
        <v>320</v>
      </c>
      <c r="E16" s="9" t="s">
        <v>329</v>
      </c>
      <c r="F16" s="9" t="s">
        <v>329</v>
      </c>
      <c r="G16" s="10"/>
      <c r="H16" s="9">
        <v>1.5</v>
      </c>
      <c r="I16" s="9">
        <v>1.5</v>
      </c>
      <c r="J16" s="10"/>
      <c r="K16" s="10"/>
      <c r="L16" s="10"/>
      <c r="M16" s="10"/>
      <c r="N16" s="9" t="s">
        <v>541</v>
      </c>
      <c r="O16" s="9" t="s">
        <v>542</v>
      </c>
      <c r="P16" s="5"/>
    </row>
    <row r="17" ht="19.9" customHeight="1" spans="1:16">
      <c r="A17" s="7">
        <v>304001</v>
      </c>
      <c r="B17" s="8" t="s">
        <v>195</v>
      </c>
      <c r="C17" s="9" t="s">
        <v>540</v>
      </c>
      <c r="D17" s="9" t="s">
        <v>320</v>
      </c>
      <c r="E17" s="9" t="s">
        <v>331</v>
      </c>
      <c r="F17" s="9" t="s">
        <v>331</v>
      </c>
      <c r="G17" s="10"/>
      <c r="H17" s="9">
        <v>1.5</v>
      </c>
      <c r="I17" s="9">
        <v>1.5</v>
      </c>
      <c r="J17" s="10"/>
      <c r="K17" s="10"/>
      <c r="L17" s="10"/>
      <c r="M17" s="10"/>
      <c r="N17" s="9" t="s">
        <v>541</v>
      </c>
      <c r="O17" s="9" t="s">
        <v>542</v>
      </c>
      <c r="P17" s="5"/>
    </row>
    <row r="18" ht="19.9" customHeight="1" spans="1:16">
      <c r="A18" s="7">
        <v>304001</v>
      </c>
      <c r="B18" s="8" t="s">
        <v>195</v>
      </c>
      <c r="C18" s="9" t="s">
        <v>540</v>
      </c>
      <c r="D18" s="9" t="s">
        <v>320</v>
      </c>
      <c r="E18" s="9" t="s">
        <v>332</v>
      </c>
      <c r="F18" s="9" t="s">
        <v>332</v>
      </c>
      <c r="G18" s="10"/>
      <c r="H18" s="9">
        <v>1</v>
      </c>
      <c r="I18" s="9">
        <v>1</v>
      </c>
      <c r="J18" s="10"/>
      <c r="K18" s="10"/>
      <c r="L18" s="10"/>
      <c r="M18" s="10"/>
      <c r="N18" s="9" t="s">
        <v>541</v>
      </c>
      <c r="O18" s="9" t="s">
        <v>542</v>
      </c>
      <c r="P18" s="5"/>
    </row>
    <row r="19" ht="19.9" customHeight="1" spans="1:16">
      <c r="A19" s="7">
        <v>304001</v>
      </c>
      <c r="B19" s="8" t="s">
        <v>195</v>
      </c>
      <c r="C19" s="9" t="s">
        <v>544</v>
      </c>
      <c r="D19" s="9" t="s">
        <v>327</v>
      </c>
      <c r="E19" s="9" t="s">
        <v>334</v>
      </c>
      <c r="F19" s="9" t="s">
        <v>334</v>
      </c>
      <c r="G19" s="10"/>
      <c r="H19" s="9">
        <v>3</v>
      </c>
      <c r="I19" s="9">
        <v>3</v>
      </c>
      <c r="J19" s="10"/>
      <c r="K19" s="10"/>
      <c r="L19" s="10"/>
      <c r="M19" s="10"/>
      <c r="N19" s="9" t="s">
        <v>541</v>
      </c>
      <c r="O19" s="9" t="s">
        <v>542</v>
      </c>
      <c r="P19" s="5"/>
    </row>
    <row r="20" ht="19.9" customHeight="1" spans="1:16">
      <c r="A20" s="7">
        <v>304001</v>
      </c>
      <c r="B20" s="8" t="s">
        <v>195</v>
      </c>
      <c r="C20" s="9" t="s">
        <v>540</v>
      </c>
      <c r="D20" s="9" t="s">
        <v>320</v>
      </c>
      <c r="E20" s="9" t="s">
        <v>334</v>
      </c>
      <c r="F20" s="9" t="s">
        <v>334</v>
      </c>
      <c r="G20" s="10"/>
      <c r="H20" s="9">
        <v>5</v>
      </c>
      <c r="I20" s="9">
        <v>5</v>
      </c>
      <c r="J20" s="10"/>
      <c r="K20" s="10"/>
      <c r="L20" s="10"/>
      <c r="M20" s="10"/>
      <c r="N20" s="9" t="s">
        <v>541</v>
      </c>
      <c r="O20" s="9" t="s">
        <v>542</v>
      </c>
      <c r="P20" s="5"/>
    </row>
    <row r="21" ht="19.9" customHeight="1" spans="1:16">
      <c r="A21" s="7">
        <v>304001</v>
      </c>
      <c r="B21" s="8" t="s">
        <v>195</v>
      </c>
      <c r="C21" s="9" t="s">
        <v>540</v>
      </c>
      <c r="D21" s="9" t="s">
        <v>320</v>
      </c>
      <c r="E21" s="9" t="s">
        <v>335</v>
      </c>
      <c r="F21" s="9" t="s">
        <v>335</v>
      </c>
      <c r="G21" s="10"/>
      <c r="H21" s="9">
        <v>1</v>
      </c>
      <c r="I21" s="9">
        <v>1</v>
      </c>
      <c r="J21" s="10"/>
      <c r="K21" s="10"/>
      <c r="L21" s="10"/>
      <c r="M21" s="10"/>
      <c r="N21" s="9" t="s">
        <v>541</v>
      </c>
      <c r="O21" s="9" t="s">
        <v>542</v>
      </c>
      <c r="P21" s="5"/>
    </row>
    <row r="22" ht="19.9" customHeight="1" spans="1:16">
      <c r="A22" s="7">
        <v>304001</v>
      </c>
      <c r="B22" s="8" t="s">
        <v>195</v>
      </c>
      <c r="C22" s="9" t="s">
        <v>544</v>
      </c>
      <c r="D22" s="9" t="s">
        <v>327</v>
      </c>
      <c r="E22" s="9" t="s">
        <v>335</v>
      </c>
      <c r="F22" s="9" t="s">
        <v>335</v>
      </c>
      <c r="G22" s="10"/>
      <c r="H22" s="9">
        <v>1</v>
      </c>
      <c r="I22" s="9">
        <v>1</v>
      </c>
      <c r="J22" s="10"/>
      <c r="K22" s="10"/>
      <c r="L22" s="10"/>
      <c r="M22" s="10"/>
      <c r="N22" s="9" t="s">
        <v>541</v>
      </c>
      <c r="O22" s="9" t="s">
        <v>542</v>
      </c>
      <c r="P22" s="5"/>
    </row>
    <row r="23" ht="19.9" customHeight="1" spans="1:16">
      <c r="A23" s="7">
        <v>304001</v>
      </c>
      <c r="B23" s="8" t="s">
        <v>195</v>
      </c>
      <c r="C23" s="9" t="s">
        <v>540</v>
      </c>
      <c r="D23" s="9" t="s">
        <v>320</v>
      </c>
      <c r="E23" s="9" t="s">
        <v>336</v>
      </c>
      <c r="F23" s="9" t="s">
        <v>336</v>
      </c>
      <c r="G23" s="10"/>
      <c r="H23" s="9">
        <v>3</v>
      </c>
      <c r="I23" s="9">
        <v>3</v>
      </c>
      <c r="J23" s="10"/>
      <c r="K23" s="10"/>
      <c r="L23" s="10"/>
      <c r="M23" s="10"/>
      <c r="N23" s="9" t="s">
        <v>541</v>
      </c>
      <c r="O23" s="9" t="s">
        <v>542</v>
      </c>
      <c r="P23" s="5"/>
    </row>
    <row r="24" ht="19.9" customHeight="1" spans="1:16">
      <c r="A24" s="7">
        <v>304001</v>
      </c>
      <c r="B24" s="8" t="s">
        <v>195</v>
      </c>
      <c r="C24" s="9" t="s">
        <v>544</v>
      </c>
      <c r="D24" s="9" t="s">
        <v>327</v>
      </c>
      <c r="E24" s="9" t="s">
        <v>336</v>
      </c>
      <c r="F24" s="9" t="s">
        <v>336</v>
      </c>
      <c r="G24" s="10"/>
      <c r="H24" s="9">
        <v>2</v>
      </c>
      <c r="I24" s="9">
        <v>2</v>
      </c>
      <c r="J24" s="10"/>
      <c r="K24" s="10"/>
      <c r="L24" s="10"/>
      <c r="M24" s="10"/>
      <c r="N24" s="9" t="s">
        <v>541</v>
      </c>
      <c r="O24" s="9" t="s">
        <v>542</v>
      </c>
      <c r="P24" s="5"/>
    </row>
    <row r="25" ht="19.9" customHeight="1" spans="1:16">
      <c r="A25" s="7">
        <v>304001</v>
      </c>
      <c r="B25" s="8" t="s">
        <v>195</v>
      </c>
      <c r="C25" s="9" t="s">
        <v>544</v>
      </c>
      <c r="D25" s="9" t="s">
        <v>327</v>
      </c>
      <c r="E25" s="9" t="s">
        <v>337</v>
      </c>
      <c r="F25" s="9" t="s">
        <v>337</v>
      </c>
      <c r="G25" s="10"/>
      <c r="H25" s="9">
        <v>2</v>
      </c>
      <c r="I25" s="9">
        <v>2</v>
      </c>
      <c r="J25" s="10"/>
      <c r="K25" s="10"/>
      <c r="L25" s="10"/>
      <c r="M25" s="10"/>
      <c r="N25" s="9" t="s">
        <v>541</v>
      </c>
      <c r="O25" s="9" t="s">
        <v>542</v>
      </c>
      <c r="P25" s="5"/>
    </row>
    <row r="26" ht="19.9" customHeight="1" spans="1:16">
      <c r="A26" s="7">
        <v>304001</v>
      </c>
      <c r="B26" s="8" t="s">
        <v>195</v>
      </c>
      <c r="C26" s="9" t="s">
        <v>540</v>
      </c>
      <c r="D26" s="9" t="s">
        <v>320</v>
      </c>
      <c r="E26" s="9" t="s">
        <v>337</v>
      </c>
      <c r="F26" s="9" t="s">
        <v>337</v>
      </c>
      <c r="G26" s="10"/>
      <c r="H26" s="9">
        <v>2</v>
      </c>
      <c r="I26" s="9">
        <v>2</v>
      </c>
      <c r="J26" s="10"/>
      <c r="K26" s="10"/>
      <c r="L26" s="10"/>
      <c r="M26" s="10"/>
      <c r="N26" s="9" t="s">
        <v>541</v>
      </c>
      <c r="O26" s="9" t="s">
        <v>542</v>
      </c>
      <c r="P26" s="5"/>
    </row>
    <row r="27" ht="19.9" customHeight="1" spans="1:16">
      <c r="A27" s="7">
        <v>304001</v>
      </c>
      <c r="B27" s="8" t="s">
        <v>195</v>
      </c>
      <c r="C27" s="9" t="s">
        <v>540</v>
      </c>
      <c r="D27" s="9" t="s">
        <v>320</v>
      </c>
      <c r="E27" s="9" t="s">
        <v>340</v>
      </c>
      <c r="F27" s="9" t="s">
        <v>340</v>
      </c>
      <c r="G27" s="10"/>
      <c r="H27" s="9">
        <v>2</v>
      </c>
      <c r="I27" s="9">
        <v>2</v>
      </c>
      <c r="J27" s="10"/>
      <c r="K27" s="10"/>
      <c r="L27" s="10"/>
      <c r="M27" s="10"/>
      <c r="N27" s="9" t="s">
        <v>541</v>
      </c>
      <c r="O27" s="9" t="s">
        <v>542</v>
      </c>
      <c r="P27" s="5"/>
    </row>
    <row r="28" ht="19.9" customHeight="1" spans="1:16">
      <c r="A28" s="7">
        <v>304001</v>
      </c>
      <c r="B28" s="8" t="s">
        <v>195</v>
      </c>
      <c r="C28" s="9" t="s">
        <v>544</v>
      </c>
      <c r="D28" s="9" t="s">
        <v>327</v>
      </c>
      <c r="E28" s="9" t="s">
        <v>340</v>
      </c>
      <c r="F28" s="9" t="s">
        <v>340</v>
      </c>
      <c r="G28" s="10"/>
      <c r="H28" s="9">
        <v>1.5</v>
      </c>
      <c r="I28" s="9">
        <v>1.5</v>
      </c>
      <c r="J28" s="10"/>
      <c r="K28" s="10"/>
      <c r="L28" s="10"/>
      <c r="M28" s="10"/>
      <c r="N28" s="9" t="s">
        <v>541</v>
      </c>
      <c r="O28" s="9" t="s">
        <v>542</v>
      </c>
      <c r="P28" s="5"/>
    </row>
    <row r="29" ht="19.9" customHeight="1" spans="1:16">
      <c r="A29" s="7">
        <v>304001</v>
      </c>
      <c r="B29" s="8" t="s">
        <v>195</v>
      </c>
      <c r="C29" s="9" t="s">
        <v>540</v>
      </c>
      <c r="D29" s="9" t="s">
        <v>320</v>
      </c>
      <c r="E29" s="9" t="s">
        <v>341</v>
      </c>
      <c r="F29" s="9" t="s">
        <v>341</v>
      </c>
      <c r="G29" s="10"/>
      <c r="H29" s="9">
        <v>1</v>
      </c>
      <c r="I29" s="9">
        <v>1</v>
      </c>
      <c r="J29" s="10"/>
      <c r="K29" s="10"/>
      <c r="L29" s="10"/>
      <c r="M29" s="10"/>
      <c r="N29" s="9" t="s">
        <v>541</v>
      </c>
      <c r="O29" s="9" t="s">
        <v>542</v>
      </c>
      <c r="P29" s="5"/>
    </row>
    <row r="30" ht="19.9" customHeight="1" spans="1:16">
      <c r="A30" s="7">
        <v>304001</v>
      </c>
      <c r="B30" s="8" t="s">
        <v>195</v>
      </c>
      <c r="C30" s="9" t="s">
        <v>544</v>
      </c>
      <c r="D30" s="9" t="s">
        <v>327</v>
      </c>
      <c r="E30" s="9" t="s">
        <v>341</v>
      </c>
      <c r="F30" s="9" t="s">
        <v>341</v>
      </c>
      <c r="G30" s="10"/>
      <c r="H30" s="9">
        <v>0.5</v>
      </c>
      <c r="I30" s="9">
        <v>0.5</v>
      </c>
      <c r="J30" s="12"/>
      <c r="K30" s="12"/>
      <c r="L30" s="12"/>
      <c r="M30" s="12"/>
      <c r="N30" s="9" t="s">
        <v>541</v>
      </c>
      <c r="O30" s="9" t="s">
        <v>542</v>
      </c>
      <c r="P30" s="13"/>
    </row>
    <row r="31" ht="19.9" customHeight="1" spans="1:16">
      <c r="A31" s="7">
        <v>304001</v>
      </c>
      <c r="B31" s="8" t="s">
        <v>195</v>
      </c>
      <c r="C31" s="9" t="s">
        <v>540</v>
      </c>
      <c r="D31" s="9" t="s">
        <v>320</v>
      </c>
      <c r="E31" s="9" t="s">
        <v>342</v>
      </c>
      <c r="F31" s="9" t="s">
        <v>342</v>
      </c>
      <c r="G31" s="10"/>
      <c r="H31" s="9">
        <v>0.5</v>
      </c>
      <c r="I31" s="9">
        <v>0.5</v>
      </c>
      <c r="J31" s="14"/>
      <c r="K31" s="14"/>
      <c r="L31" s="14"/>
      <c r="M31" s="14"/>
      <c r="N31" s="9" t="s">
        <v>541</v>
      </c>
      <c r="O31" s="9" t="s">
        <v>542</v>
      </c>
      <c r="P31" s="15"/>
    </row>
    <row r="32" ht="19.9" customHeight="1" spans="1:16">
      <c r="A32" s="7">
        <v>304001</v>
      </c>
      <c r="B32" s="8" t="s">
        <v>195</v>
      </c>
      <c r="C32" s="9" t="s">
        <v>544</v>
      </c>
      <c r="D32" s="9" t="s">
        <v>327</v>
      </c>
      <c r="E32" s="9" t="s">
        <v>342</v>
      </c>
      <c r="F32" s="9" t="s">
        <v>342</v>
      </c>
      <c r="G32" s="10"/>
      <c r="H32" s="9">
        <v>0.5</v>
      </c>
      <c r="I32" s="9">
        <v>0.5</v>
      </c>
      <c r="J32" s="16"/>
      <c r="K32" s="16"/>
      <c r="L32" s="16"/>
      <c r="M32" s="16"/>
      <c r="N32" s="9" t="s">
        <v>541</v>
      </c>
      <c r="O32" s="9" t="s">
        <v>542</v>
      </c>
      <c r="P32" s="17"/>
    </row>
    <row r="33" ht="19.9" customHeight="1" spans="1:16">
      <c r="A33" s="7">
        <v>304001</v>
      </c>
      <c r="B33" s="8" t="s">
        <v>195</v>
      </c>
      <c r="C33" s="9" t="s">
        <v>545</v>
      </c>
      <c r="D33" s="9" t="s">
        <v>343</v>
      </c>
      <c r="E33" s="9" t="s">
        <v>342</v>
      </c>
      <c r="F33" s="9" t="s">
        <v>342</v>
      </c>
      <c r="G33" s="10"/>
      <c r="H33" s="9">
        <v>1.5</v>
      </c>
      <c r="I33" s="9">
        <v>1.5</v>
      </c>
      <c r="J33" s="16"/>
      <c r="K33" s="16"/>
      <c r="L33" s="16"/>
      <c r="M33" s="16"/>
      <c r="N33" s="9" t="s">
        <v>541</v>
      </c>
      <c r="O33" s="9" t="s">
        <v>542</v>
      </c>
      <c r="P33" s="17"/>
    </row>
    <row r="34" ht="19.9" customHeight="1" spans="1:16">
      <c r="A34" s="7">
        <v>304001</v>
      </c>
      <c r="B34" s="8" t="s">
        <v>195</v>
      </c>
      <c r="C34" s="9" t="s">
        <v>544</v>
      </c>
      <c r="D34" s="9" t="s">
        <v>327</v>
      </c>
      <c r="E34" s="9" t="s">
        <v>344</v>
      </c>
      <c r="F34" s="9" t="s">
        <v>344</v>
      </c>
      <c r="G34" s="10"/>
      <c r="H34" s="9">
        <v>1.5</v>
      </c>
      <c r="I34" s="9">
        <v>1.5</v>
      </c>
      <c r="J34" s="16"/>
      <c r="K34" s="16"/>
      <c r="L34" s="16"/>
      <c r="M34" s="16"/>
      <c r="N34" s="9" t="s">
        <v>541</v>
      </c>
      <c r="O34" s="9" t="s">
        <v>542</v>
      </c>
      <c r="P34" s="17"/>
    </row>
    <row r="35" ht="19.9" customHeight="1" spans="1:16">
      <c r="A35" s="7">
        <v>304001</v>
      </c>
      <c r="B35" s="8" t="s">
        <v>195</v>
      </c>
      <c r="C35" s="9" t="s">
        <v>540</v>
      </c>
      <c r="D35" s="9" t="s">
        <v>320</v>
      </c>
      <c r="E35" s="9" t="s">
        <v>344</v>
      </c>
      <c r="F35" s="9" t="s">
        <v>344</v>
      </c>
      <c r="G35" s="10"/>
      <c r="H35" s="9">
        <v>2</v>
      </c>
      <c r="I35" s="9">
        <v>2</v>
      </c>
      <c r="J35" s="16"/>
      <c r="K35" s="16"/>
      <c r="L35" s="16"/>
      <c r="M35" s="16"/>
      <c r="N35" s="9" t="s">
        <v>541</v>
      </c>
      <c r="O35" s="9" t="s">
        <v>542</v>
      </c>
      <c r="P35" s="17"/>
    </row>
    <row r="36" ht="19.9" customHeight="1" spans="1:16">
      <c r="A36" s="7">
        <v>304001</v>
      </c>
      <c r="B36" s="8" t="s">
        <v>195</v>
      </c>
      <c r="C36" s="9" t="s">
        <v>540</v>
      </c>
      <c r="D36" s="9" t="s">
        <v>320</v>
      </c>
      <c r="E36" s="9" t="s">
        <v>345</v>
      </c>
      <c r="F36" s="9" t="s">
        <v>345</v>
      </c>
      <c r="G36" s="10"/>
      <c r="H36" s="9">
        <v>0.5</v>
      </c>
      <c r="I36" s="9">
        <v>0.5</v>
      </c>
      <c r="J36" s="16"/>
      <c r="K36" s="16"/>
      <c r="L36" s="16"/>
      <c r="M36" s="16"/>
      <c r="N36" s="9" t="s">
        <v>541</v>
      </c>
      <c r="O36" s="9" t="s">
        <v>542</v>
      </c>
      <c r="P36" s="17"/>
    </row>
  </sheetData>
  <mergeCells count="17">
    <mergeCell ref="A2:P2"/>
    <mergeCell ref="A3:P3"/>
    <mergeCell ref="N4:P4"/>
    <mergeCell ref="C5:E5"/>
    <mergeCell ref="G5:M5"/>
    <mergeCell ref="H6:L6"/>
    <mergeCell ref="A5:A7"/>
    <mergeCell ref="B5:B7"/>
    <mergeCell ref="C6:C7"/>
    <mergeCell ref="D6:D7"/>
    <mergeCell ref="E6:E7"/>
    <mergeCell ref="F5:F7"/>
    <mergeCell ref="G6:G7"/>
    <mergeCell ref="M6:M7"/>
    <mergeCell ref="N5:N7"/>
    <mergeCell ref="O5:O7"/>
    <mergeCell ref="P5:P7"/>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selection activeCell="A1" sqref="A1"/>
    </sheetView>
  </sheetViews>
  <sheetFormatPr defaultColWidth="10" defaultRowHeight="13.5" outlineLevelCol="7"/>
  <cols>
    <col min="1" max="1" width="27.8166666666667" customWidth="1"/>
    <col min="2" max="2" width="15.7416666666667" customWidth="1"/>
    <col min="3" max="3" width="30.9416666666667" customWidth="1"/>
    <col min="4" max="4" width="17.5" customWidth="1"/>
    <col min="5" max="5" width="26.325" customWidth="1"/>
    <col min="6" max="6" width="17.5" customWidth="1"/>
    <col min="7" max="7" width="27.55" customWidth="1"/>
    <col min="8" max="8" width="14.6583333333333" customWidth="1"/>
    <col min="9" max="9" width="9.76666666666667" customWidth="1"/>
  </cols>
  <sheetData>
    <row r="1" ht="14.3" customHeight="1" spans="1:1">
      <c r="A1" s="1" t="s">
        <v>3</v>
      </c>
    </row>
    <row r="2" ht="31.65" customHeight="1" spans="1:8">
      <c r="A2" s="2" t="s">
        <v>4</v>
      </c>
      <c r="B2" s="2"/>
      <c r="C2" s="2"/>
      <c r="D2" s="2"/>
      <c r="E2" s="2"/>
      <c r="F2" s="2"/>
      <c r="G2" s="2"/>
      <c r="H2" s="2"/>
    </row>
    <row r="3" ht="23.35" customHeight="1" spans="1:8">
      <c r="A3" s="3" t="s">
        <v>5</v>
      </c>
      <c r="B3" s="3"/>
      <c r="C3" s="3"/>
      <c r="E3" s="36"/>
      <c r="F3" s="36"/>
      <c r="G3" s="36" t="s">
        <v>6</v>
      </c>
      <c r="H3" s="36"/>
    </row>
    <row r="4" ht="36.9" customHeight="1" spans="1:8">
      <c r="A4" s="37" t="s">
        <v>7</v>
      </c>
      <c r="B4" s="37"/>
      <c r="C4" s="4" t="s">
        <v>8</v>
      </c>
      <c r="D4" s="4"/>
      <c r="E4" s="4"/>
      <c r="F4" s="4"/>
      <c r="G4" s="4"/>
      <c r="H4" s="4"/>
    </row>
    <row r="5" ht="33.9" customHeight="1" spans="1:8">
      <c r="A5" s="37" t="s">
        <v>9</v>
      </c>
      <c r="B5" s="37" t="s">
        <v>10</v>
      </c>
      <c r="C5" s="37" t="s">
        <v>11</v>
      </c>
      <c r="D5" s="37" t="s">
        <v>10</v>
      </c>
      <c r="E5" s="37" t="s">
        <v>12</v>
      </c>
      <c r="F5" s="37" t="s">
        <v>10</v>
      </c>
      <c r="G5" s="37" t="s">
        <v>13</v>
      </c>
      <c r="H5" s="37" t="s">
        <v>10</v>
      </c>
    </row>
    <row r="6" ht="25.6" customHeight="1" spans="1:8">
      <c r="A6" s="5" t="s">
        <v>14</v>
      </c>
      <c r="B6" s="10">
        <v>1913.431124</v>
      </c>
      <c r="C6" s="5" t="s">
        <v>15</v>
      </c>
      <c r="D6" s="6">
        <v>1775.531124</v>
      </c>
      <c r="E6" s="9" t="s">
        <v>16</v>
      </c>
      <c r="F6" s="10">
        <v>1482.298724</v>
      </c>
      <c r="G6" s="9" t="s">
        <v>17</v>
      </c>
      <c r="H6" s="38"/>
    </row>
    <row r="7" ht="25.6" customHeight="1" spans="1:8">
      <c r="A7" s="5" t="s">
        <v>18</v>
      </c>
      <c r="B7" s="10"/>
      <c r="C7" s="9" t="s">
        <v>19</v>
      </c>
      <c r="D7" s="10">
        <v>1482.298724</v>
      </c>
      <c r="E7" s="9" t="s">
        <v>20</v>
      </c>
      <c r="F7" s="10">
        <v>288.1316</v>
      </c>
      <c r="G7" s="9" t="s">
        <v>21</v>
      </c>
      <c r="H7" s="38"/>
    </row>
    <row r="8" ht="25.6" customHeight="1" spans="1:8">
      <c r="A8" s="5" t="s">
        <v>22</v>
      </c>
      <c r="B8" s="10"/>
      <c r="C8" s="9" t="s">
        <v>23</v>
      </c>
      <c r="D8" s="10">
        <v>605.3256</v>
      </c>
      <c r="E8" s="9" t="s">
        <v>24</v>
      </c>
      <c r="F8" s="10"/>
      <c r="G8" s="9" t="s">
        <v>25</v>
      </c>
      <c r="H8" s="38"/>
    </row>
    <row r="9" ht="25.6" customHeight="1" spans="1:8">
      <c r="A9" s="5" t="s">
        <v>26</v>
      </c>
      <c r="B9" s="10"/>
      <c r="C9" s="9" t="s">
        <v>27</v>
      </c>
      <c r="D9" s="10">
        <v>93.2508</v>
      </c>
      <c r="E9" s="9" t="s">
        <v>28</v>
      </c>
      <c r="F9" s="10"/>
      <c r="G9" s="9" t="s">
        <v>29</v>
      </c>
      <c r="H9" s="38"/>
    </row>
    <row r="10" ht="25.6" customHeight="1" spans="1:8">
      <c r="A10" s="9" t="s">
        <v>30</v>
      </c>
      <c r="B10" s="10"/>
      <c r="C10" s="9" t="s">
        <v>31</v>
      </c>
      <c r="D10" s="10">
        <v>152.9499</v>
      </c>
      <c r="E10" s="9" t="s">
        <v>32</v>
      </c>
      <c r="F10" s="10"/>
      <c r="G10" s="9" t="s">
        <v>33</v>
      </c>
      <c r="H10" s="38"/>
    </row>
    <row r="11" ht="25.6" customHeight="1" spans="1:8">
      <c r="A11" s="9" t="s">
        <v>34</v>
      </c>
      <c r="B11" s="10"/>
      <c r="C11" s="9" t="s">
        <v>35</v>
      </c>
      <c r="D11" s="10">
        <v>237.8748</v>
      </c>
      <c r="E11" s="9" t="s">
        <v>36</v>
      </c>
      <c r="F11" s="10"/>
      <c r="G11" s="9" t="s">
        <v>37</v>
      </c>
      <c r="H11" s="38"/>
    </row>
    <row r="12" ht="25.6" customHeight="1" spans="1:8">
      <c r="A12" s="9" t="s">
        <v>38</v>
      </c>
      <c r="B12" s="10"/>
      <c r="C12" s="9" t="s">
        <v>39</v>
      </c>
      <c r="D12" s="10">
        <v>174.016176</v>
      </c>
      <c r="E12" s="9" t="s">
        <v>40</v>
      </c>
      <c r="F12" s="10"/>
      <c r="G12" s="9" t="s">
        <v>41</v>
      </c>
      <c r="H12" s="38"/>
    </row>
    <row r="13" ht="25.6" customHeight="1" spans="1:8">
      <c r="A13" s="5" t="s">
        <v>42</v>
      </c>
      <c r="B13" s="10"/>
      <c r="C13" s="9" t="s">
        <v>43</v>
      </c>
      <c r="D13" s="10"/>
      <c r="E13" s="9" t="s">
        <v>44</v>
      </c>
      <c r="F13" s="10">
        <v>143.0008</v>
      </c>
      <c r="G13" s="9" t="s">
        <v>45</v>
      </c>
      <c r="H13" s="38">
        <v>186.368876</v>
      </c>
    </row>
    <row r="14" ht="25.6" customHeight="1" spans="1:8">
      <c r="A14" s="9"/>
      <c r="B14" s="10"/>
      <c r="C14" s="9" t="s">
        <v>46</v>
      </c>
      <c r="D14" s="10">
        <v>76.016616</v>
      </c>
      <c r="E14" s="9" t="s">
        <v>47</v>
      </c>
      <c r="F14" s="10"/>
      <c r="G14" s="9" t="s">
        <v>48</v>
      </c>
      <c r="H14" s="38"/>
    </row>
    <row r="15" ht="25.6" customHeight="1" spans="1:8">
      <c r="A15" s="9"/>
      <c r="B15" s="10"/>
      <c r="C15" s="9" t="s">
        <v>49</v>
      </c>
      <c r="D15" s="10">
        <v>12.3527</v>
      </c>
      <c r="E15" s="9" t="s">
        <v>50</v>
      </c>
      <c r="F15" s="10"/>
      <c r="G15" s="9" t="s">
        <v>51</v>
      </c>
      <c r="H15" s="38">
        <v>76.016616</v>
      </c>
    </row>
    <row r="16" ht="25.6" customHeight="1" spans="1:8">
      <c r="A16" s="9"/>
      <c r="B16" s="10"/>
      <c r="C16" s="9" t="s">
        <v>52</v>
      </c>
      <c r="D16" s="10">
        <v>130.512132</v>
      </c>
      <c r="E16" s="9"/>
      <c r="F16" s="9"/>
      <c r="G16" s="9" t="s">
        <v>53</v>
      </c>
      <c r="H16" s="38"/>
    </row>
    <row r="17" ht="25.6" customHeight="1" spans="1:8">
      <c r="A17" s="9"/>
      <c r="B17" s="10"/>
      <c r="C17" s="9" t="s">
        <v>54</v>
      </c>
      <c r="D17" s="10"/>
      <c r="E17" s="9"/>
      <c r="F17" s="10"/>
      <c r="G17" s="9" t="s">
        <v>55</v>
      </c>
      <c r="H17" s="38"/>
    </row>
    <row r="18" ht="25.6" customHeight="1" spans="1:8">
      <c r="A18" s="9"/>
      <c r="B18" s="10"/>
      <c r="C18" s="9" t="s">
        <v>56</v>
      </c>
      <c r="D18" s="10">
        <v>150.2316</v>
      </c>
      <c r="E18" s="9"/>
      <c r="F18" s="10"/>
      <c r="G18" s="9" t="s">
        <v>57</v>
      </c>
      <c r="H18" s="38">
        <v>1520.5335</v>
      </c>
    </row>
    <row r="19" ht="25.6" customHeight="1" spans="1:8">
      <c r="A19" s="9"/>
      <c r="B19" s="9"/>
      <c r="C19" s="9" t="s">
        <v>58</v>
      </c>
      <c r="D19" s="10">
        <v>7.74</v>
      </c>
      <c r="E19" s="9"/>
      <c r="F19" s="9"/>
      <c r="G19" s="9" t="s">
        <v>59</v>
      </c>
      <c r="H19" s="38"/>
    </row>
    <row r="20" ht="25.6" customHeight="1" spans="1:8">
      <c r="A20" s="9"/>
      <c r="B20" s="10"/>
      <c r="C20" s="9" t="s">
        <v>60</v>
      </c>
      <c r="D20" s="10"/>
      <c r="E20" s="9"/>
      <c r="F20" s="9"/>
      <c r="G20" s="9" t="s">
        <v>61</v>
      </c>
      <c r="H20" s="38"/>
    </row>
    <row r="21" ht="25.6" customHeight="1" spans="1:8">
      <c r="A21" s="5"/>
      <c r="B21" s="6"/>
      <c r="C21" s="9" t="s">
        <v>62</v>
      </c>
      <c r="D21" s="10">
        <v>27.2916</v>
      </c>
      <c r="E21" s="9"/>
      <c r="F21" s="10"/>
      <c r="G21" s="9" t="s">
        <v>63</v>
      </c>
      <c r="H21" s="38"/>
    </row>
    <row r="22" ht="25.6" customHeight="1" spans="1:8">
      <c r="A22" s="5"/>
      <c r="B22" s="6"/>
      <c r="C22" s="9" t="s">
        <v>64</v>
      </c>
      <c r="D22" s="10">
        <v>12</v>
      </c>
      <c r="E22" s="9"/>
      <c r="F22" s="10"/>
      <c r="G22" s="9" t="s">
        <v>65</v>
      </c>
      <c r="H22" s="38"/>
    </row>
    <row r="23" ht="25.6" customHeight="1" spans="1:8">
      <c r="A23" s="5"/>
      <c r="B23" s="6"/>
      <c r="C23" s="9" t="s">
        <v>66</v>
      </c>
      <c r="D23" s="10">
        <v>103.2</v>
      </c>
      <c r="E23" s="9"/>
      <c r="F23" s="10"/>
      <c r="G23" s="9" t="s">
        <v>67</v>
      </c>
      <c r="H23" s="38"/>
    </row>
    <row r="24" ht="25.6" customHeight="1" spans="1:8">
      <c r="A24" s="9"/>
      <c r="B24" s="9"/>
      <c r="C24" s="9" t="s">
        <v>68</v>
      </c>
      <c r="D24" s="10">
        <v>143.0008</v>
      </c>
      <c r="E24" s="9"/>
      <c r="F24" s="9"/>
      <c r="G24" s="9" t="s">
        <v>69</v>
      </c>
      <c r="H24" s="38"/>
    </row>
    <row r="25" ht="25.6" customHeight="1" spans="1:8">
      <c r="A25" s="9"/>
      <c r="B25" s="9"/>
      <c r="C25" s="9" t="s">
        <v>70</v>
      </c>
      <c r="D25" s="10"/>
      <c r="E25" s="9"/>
      <c r="F25" s="9"/>
      <c r="G25" s="9" t="s">
        <v>71</v>
      </c>
      <c r="H25" s="38">
        <v>130.512132</v>
      </c>
    </row>
    <row r="26" ht="25.6" customHeight="1" spans="1:8">
      <c r="A26" s="5"/>
      <c r="B26" s="6"/>
      <c r="C26" s="9" t="s">
        <v>72</v>
      </c>
      <c r="D26" s="10"/>
      <c r="E26" s="5"/>
      <c r="F26" s="6"/>
      <c r="G26" s="9" t="s">
        <v>73</v>
      </c>
      <c r="H26" s="38"/>
    </row>
    <row r="27" ht="25.6" customHeight="1" spans="1:8">
      <c r="A27" s="5"/>
      <c r="B27" s="6"/>
      <c r="C27" s="9" t="s">
        <v>74</v>
      </c>
      <c r="D27" s="10">
        <v>52.0048</v>
      </c>
      <c r="E27" s="5"/>
      <c r="F27" s="6"/>
      <c r="G27" s="9" t="s">
        <v>75</v>
      </c>
      <c r="H27" s="38"/>
    </row>
    <row r="28" ht="25.6" customHeight="1" spans="1:8">
      <c r="A28" s="9"/>
      <c r="B28" s="10"/>
      <c r="C28" s="9" t="s">
        <v>76</v>
      </c>
      <c r="D28" s="10"/>
      <c r="E28" s="5"/>
      <c r="F28" s="6"/>
      <c r="G28" s="9" t="s">
        <v>77</v>
      </c>
      <c r="H28" s="38"/>
    </row>
    <row r="29" ht="25.6" customHeight="1" spans="1:8">
      <c r="A29" s="5"/>
      <c r="B29" s="6"/>
      <c r="C29" s="9" t="s">
        <v>78</v>
      </c>
      <c r="D29" s="10"/>
      <c r="E29" s="5"/>
      <c r="F29" s="6"/>
      <c r="G29" s="9" t="s">
        <v>79</v>
      </c>
      <c r="H29" s="38"/>
    </row>
    <row r="30" ht="25.6" customHeight="1" spans="1:8">
      <c r="A30" s="9"/>
      <c r="B30" s="9"/>
      <c r="C30" s="9" t="s">
        <v>80</v>
      </c>
      <c r="D30" s="10"/>
      <c r="E30" s="9"/>
      <c r="F30" s="9"/>
      <c r="G30" s="9" t="s">
        <v>81</v>
      </c>
      <c r="H30" s="38"/>
    </row>
    <row r="31" ht="25.6" customHeight="1" spans="1:8">
      <c r="A31" s="9"/>
      <c r="B31" s="9"/>
      <c r="C31" s="9" t="s">
        <v>82</v>
      </c>
      <c r="D31" s="10">
        <v>82.716</v>
      </c>
      <c r="E31" s="9"/>
      <c r="F31" s="9"/>
      <c r="G31" s="9" t="s">
        <v>83</v>
      </c>
      <c r="H31" s="38"/>
    </row>
    <row r="32" ht="25.6" customHeight="1" spans="1:8">
      <c r="A32" s="9"/>
      <c r="B32" s="9"/>
      <c r="C32" s="5" t="s">
        <v>84</v>
      </c>
      <c r="D32" s="6">
        <v>137.9</v>
      </c>
      <c r="E32" s="9"/>
      <c r="F32" s="9"/>
      <c r="G32" s="9" t="s">
        <v>85</v>
      </c>
      <c r="H32" s="38"/>
    </row>
    <row r="33" ht="25.6" customHeight="1" spans="1:8">
      <c r="A33" s="9"/>
      <c r="B33" s="9"/>
      <c r="C33" s="9" t="s">
        <v>86</v>
      </c>
      <c r="D33" s="10"/>
      <c r="E33" s="9"/>
      <c r="F33" s="9"/>
      <c r="G33" s="9" t="s">
        <v>87</v>
      </c>
      <c r="H33" s="38"/>
    </row>
    <row r="34" ht="25.6" customHeight="1" spans="1:8">
      <c r="A34" s="9"/>
      <c r="B34" s="9"/>
      <c r="C34" s="9" t="s">
        <v>88</v>
      </c>
      <c r="D34" s="10">
        <v>137.9</v>
      </c>
      <c r="E34" s="9"/>
      <c r="F34" s="9"/>
      <c r="G34" s="9" t="s">
        <v>89</v>
      </c>
      <c r="H34" s="38"/>
    </row>
    <row r="35" ht="25.6" customHeight="1" spans="1:8">
      <c r="A35" s="9"/>
      <c r="B35" s="9"/>
      <c r="C35" s="9" t="s">
        <v>90</v>
      </c>
      <c r="D35" s="10"/>
      <c r="E35" s="9"/>
      <c r="F35" s="9"/>
      <c r="G35" s="9" t="s">
        <v>91</v>
      </c>
      <c r="H35" s="38"/>
    </row>
    <row r="36" ht="25.6" customHeight="1" spans="1:8">
      <c r="A36" s="9"/>
      <c r="B36" s="9"/>
      <c r="C36" s="9" t="s">
        <v>92</v>
      </c>
      <c r="D36" s="10"/>
      <c r="E36" s="9"/>
      <c r="F36" s="9"/>
      <c r="G36" s="9"/>
      <c r="H36" s="9"/>
    </row>
    <row r="37" ht="25.6" customHeight="1" spans="1:8">
      <c r="A37" s="9"/>
      <c r="B37" s="9"/>
      <c r="C37" s="9" t="s">
        <v>93</v>
      </c>
      <c r="D37" s="10"/>
      <c r="E37" s="9"/>
      <c r="F37" s="9"/>
      <c r="G37" s="9"/>
      <c r="H37" s="9"/>
    </row>
    <row r="38" ht="25.6" customHeight="1" spans="1:8">
      <c r="A38" s="9"/>
      <c r="B38" s="9"/>
      <c r="C38" s="9" t="s">
        <v>94</v>
      </c>
      <c r="D38" s="10"/>
      <c r="E38" s="9"/>
      <c r="F38" s="9"/>
      <c r="G38" s="9"/>
      <c r="H38" s="9"/>
    </row>
    <row r="39" ht="25.6" customHeight="1" spans="1:8">
      <c r="A39" s="9"/>
      <c r="B39" s="9"/>
      <c r="C39" s="9" t="s">
        <v>95</v>
      </c>
      <c r="D39" s="10"/>
      <c r="E39" s="9"/>
      <c r="F39" s="9"/>
      <c r="G39" s="9"/>
      <c r="H39" s="9"/>
    </row>
    <row r="40" ht="25.6" customHeight="1" spans="1:8">
      <c r="A40" s="9"/>
      <c r="B40" s="9"/>
      <c r="C40" s="9"/>
      <c r="D40" s="9"/>
      <c r="E40" s="9"/>
      <c r="F40" s="9"/>
      <c r="G40" s="9"/>
      <c r="H40" s="9"/>
    </row>
    <row r="41" ht="25.6" customHeight="1" spans="1:8">
      <c r="A41" s="9"/>
      <c r="B41" s="9"/>
      <c r="C41" s="9"/>
      <c r="D41" s="9"/>
      <c r="E41" s="9"/>
      <c r="F41" s="9"/>
      <c r="G41" s="9"/>
      <c r="H41" s="9"/>
    </row>
    <row r="42" ht="25.6" customHeight="1" spans="1:8">
      <c r="A42" s="9"/>
      <c r="B42" s="9"/>
      <c r="C42" s="9"/>
      <c r="D42" s="9"/>
      <c r="E42" s="9"/>
      <c r="F42" s="9"/>
      <c r="G42" s="9"/>
      <c r="H42" s="9"/>
    </row>
    <row r="43" ht="25.6" customHeight="1" spans="1:8">
      <c r="A43" s="9"/>
      <c r="B43" s="9"/>
      <c r="C43" s="9"/>
      <c r="D43" s="9"/>
      <c r="E43" s="9"/>
      <c r="F43" s="9"/>
      <c r="G43" s="9"/>
      <c r="H43" s="9"/>
    </row>
    <row r="44" ht="25.6" customHeight="1" spans="1:8">
      <c r="A44" s="5" t="s">
        <v>96</v>
      </c>
      <c r="B44" s="6">
        <v>1913.431124</v>
      </c>
      <c r="C44" s="5" t="s">
        <v>97</v>
      </c>
      <c r="D44" s="6">
        <v>1913.431124</v>
      </c>
      <c r="E44" s="5" t="s">
        <v>97</v>
      </c>
      <c r="F44" s="6">
        <v>1913.431124</v>
      </c>
      <c r="G44" s="5" t="s">
        <v>97</v>
      </c>
      <c r="H44" s="6">
        <v>1913.431124</v>
      </c>
    </row>
    <row r="45" ht="25.6" customHeight="1" spans="1:8">
      <c r="A45" s="5" t="s">
        <v>98</v>
      </c>
      <c r="B45" s="6"/>
      <c r="C45" s="5" t="s">
        <v>99</v>
      </c>
      <c r="D45" s="6"/>
      <c r="E45" s="5" t="s">
        <v>99</v>
      </c>
      <c r="F45" s="6"/>
      <c r="G45" s="5" t="s">
        <v>99</v>
      </c>
      <c r="H45" s="6"/>
    </row>
    <row r="46" ht="25.6" customHeight="1" spans="1:8">
      <c r="A46" s="9"/>
      <c r="B46" s="10"/>
      <c r="C46" s="5"/>
      <c r="D46" s="6"/>
      <c r="E46" s="5"/>
      <c r="F46" s="6"/>
      <c r="G46" s="9"/>
      <c r="H46" s="10"/>
    </row>
    <row r="47" ht="25.6" customHeight="1" spans="1:8">
      <c r="A47" s="5" t="s">
        <v>100</v>
      </c>
      <c r="B47" s="6">
        <v>1913.431124</v>
      </c>
      <c r="C47" s="5" t="s">
        <v>101</v>
      </c>
      <c r="D47" s="6">
        <v>1913.431124</v>
      </c>
      <c r="E47" s="5" t="s">
        <v>101</v>
      </c>
      <c r="F47" s="6">
        <v>1913.431124</v>
      </c>
      <c r="G47" s="5" t="s">
        <v>101</v>
      </c>
      <c r="H47" s="6">
        <v>1913.431124</v>
      </c>
    </row>
  </sheetData>
  <mergeCells count="6">
    <mergeCell ref="A2:H2"/>
    <mergeCell ref="A3:C3"/>
    <mergeCell ref="E3:F3"/>
    <mergeCell ref="G3:H3"/>
    <mergeCell ref="A4:B4"/>
    <mergeCell ref="C4:H4"/>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3.5" outlineLevelCol="5"/>
  <cols>
    <col min="1" max="1" width="27.8166666666667" customWidth="1"/>
    <col min="2" max="2" width="15.7416666666667" customWidth="1"/>
    <col min="3" max="3" width="27.55" customWidth="1"/>
    <col min="4" max="6" width="14.6583333333333" customWidth="1"/>
    <col min="7" max="7" width="9.76666666666667" customWidth="1"/>
  </cols>
  <sheetData>
    <row r="1" ht="14.3" customHeight="1" spans="1:1">
      <c r="A1" s="1" t="s">
        <v>102</v>
      </c>
    </row>
    <row r="2" ht="31.65" customHeight="1" spans="1:6">
      <c r="A2" s="2" t="s">
        <v>103</v>
      </c>
      <c r="B2" s="2"/>
      <c r="C2" s="2"/>
      <c r="D2" s="2"/>
      <c r="E2" s="2"/>
      <c r="F2" s="2"/>
    </row>
    <row r="3" ht="23.35" customHeight="1" spans="1:6">
      <c r="A3" s="3" t="s">
        <v>5</v>
      </c>
      <c r="B3" s="3"/>
      <c r="C3" s="3"/>
      <c r="D3" s="36" t="s">
        <v>6</v>
      </c>
      <c r="E3" s="36"/>
      <c r="F3" s="36"/>
    </row>
    <row r="4" ht="36.9" customHeight="1" spans="1:6">
      <c r="A4" s="37" t="s">
        <v>7</v>
      </c>
      <c r="B4" s="37"/>
      <c r="C4" s="4" t="s">
        <v>8</v>
      </c>
      <c r="D4" s="4"/>
      <c r="E4" s="4"/>
      <c r="F4" s="4"/>
    </row>
    <row r="5" ht="33.9" customHeight="1" spans="1:6">
      <c r="A5" s="37" t="s">
        <v>9</v>
      </c>
      <c r="B5" s="37" t="s">
        <v>10</v>
      </c>
      <c r="C5" s="37" t="s">
        <v>13</v>
      </c>
      <c r="D5" s="37" t="s">
        <v>104</v>
      </c>
      <c r="E5" s="4" t="s">
        <v>105</v>
      </c>
      <c r="F5" s="4" t="s">
        <v>106</v>
      </c>
    </row>
    <row r="6" ht="25.6" customHeight="1" spans="1:6">
      <c r="A6" s="5" t="s">
        <v>14</v>
      </c>
      <c r="B6" s="10">
        <v>1913.431124</v>
      </c>
      <c r="C6" s="9" t="s">
        <v>17</v>
      </c>
      <c r="D6" s="38"/>
      <c r="E6" s="38"/>
      <c r="F6" s="38"/>
    </row>
    <row r="7" ht="25.6" customHeight="1" spans="1:6">
      <c r="A7" s="5" t="s">
        <v>18</v>
      </c>
      <c r="B7" s="10"/>
      <c r="C7" s="9" t="s">
        <v>21</v>
      </c>
      <c r="D7" s="38"/>
      <c r="E7" s="38"/>
      <c r="F7" s="38"/>
    </row>
    <row r="8" ht="25.6" customHeight="1" spans="1:6">
      <c r="A8" s="5" t="s">
        <v>22</v>
      </c>
      <c r="B8" s="10"/>
      <c r="C8" s="9" t="s">
        <v>25</v>
      </c>
      <c r="D8" s="38"/>
      <c r="E8" s="38"/>
      <c r="F8" s="38"/>
    </row>
    <row r="9" ht="25.6" customHeight="1" spans="1:6">
      <c r="A9" s="5" t="s">
        <v>26</v>
      </c>
      <c r="B9" s="10"/>
      <c r="C9" s="9" t="s">
        <v>29</v>
      </c>
      <c r="D9" s="38"/>
      <c r="E9" s="38"/>
      <c r="F9" s="38"/>
    </row>
    <row r="10" ht="25.6" customHeight="1" spans="1:6">
      <c r="A10" s="9" t="s">
        <v>30</v>
      </c>
      <c r="B10" s="10"/>
      <c r="C10" s="9" t="s">
        <v>33</v>
      </c>
      <c r="D10" s="38"/>
      <c r="E10" s="38"/>
      <c r="F10" s="38"/>
    </row>
    <row r="11" ht="25.6" customHeight="1" spans="1:6">
      <c r="A11" s="9" t="s">
        <v>34</v>
      </c>
      <c r="B11" s="10"/>
      <c r="C11" s="9" t="s">
        <v>37</v>
      </c>
      <c r="D11" s="38"/>
      <c r="E11" s="38"/>
      <c r="F11" s="38"/>
    </row>
    <row r="12" ht="25.6" customHeight="1" spans="1:6">
      <c r="A12" s="9" t="s">
        <v>38</v>
      </c>
      <c r="B12" s="10"/>
      <c r="C12" s="9" t="s">
        <v>41</v>
      </c>
      <c r="D12" s="38"/>
      <c r="E12" s="38"/>
      <c r="F12" s="38"/>
    </row>
    <row r="13" ht="25.6" customHeight="1" spans="1:6">
      <c r="A13" s="5" t="s">
        <v>42</v>
      </c>
      <c r="B13" s="10"/>
      <c r="C13" s="9" t="s">
        <v>45</v>
      </c>
      <c r="D13" s="38">
        <v>186.368876</v>
      </c>
      <c r="E13" s="38">
        <v>186.368876</v>
      </c>
      <c r="F13" s="38"/>
    </row>
    <row r="14" ht="25.6" customHeight="1" spans="1:6">
      <c r="A14" s="9"/>
      <c r="B14" s="10"/>
      <c r="C14" s="9" t="s">
        <v>48</v>
      </c>
      <c r="D14" s="38"/>
      <c r="E14" s="38"/>
      <c r="F14" s="38"/>
    </row>
    <row r="15" ht="25.6" customHeight="1" spans="1:6">
      <c r="A15" s="9"/>
      <c r="B15" s="10"/>
      <c r="C15" s="9" t="s">
        <v>51</v>
      </c>
      <c r="D15" s="38">
        <v>76.016616</v>
      </c>
      <c r="E15" s="38">
        <v>76.016616</v>
      </c>
      <c r="F15" s="38"/>
    </row>
    <row r="16" ht="25.6" customHeight="1" spans="1:6">
      <c r="A16" s="9"/>
      <c r="B16" s="10"/>
      <c r="C16" s="9" t="s">
        <v>53</v>
      </c>
      <c r="D16" s="38"/>
      <c r="E16" s="38"/>
      <c r="F16" s="38"/>
    </row>
    <row r="17" ht="25.6" customHeight="1" spans="1:6">
      <c r="A17" s="9"/>
      <c r="B17" s="10"/>
      <c r="C17" s="9" t="s">
        <v>55</v>
      </c>
      <c r="D17" s="38"/>
      <c r="E17" s="38"/>
      <c r="F17" s="38"/>
    </row>
    <row r="18" ht="25.6" customHeight="1" spans="1:6">
      <c r="A18" s="9"/>
      <c r="B18" s="10"/>
      <c r="C18" s="9" t="s">
        <v>57</v>
      </c>
      <c r="D18" s="38">
        <v>1520.5335</v>
      </c>
      <c r="E18" s="38">
        <v>1520.5335</v>
      </c>
      <c r="F18" s="38"/>
    </row>
    <row r="19" ht="25.6" customHeight="1" spans="1:6">
      <c r="A19" s="9"/>
      <c r="B19" s="10"/>
      <c r="C19" s="9" t="s">
        <v>59</v>
      </c>
      <c r="D19" s="38"/>
      <c r="E19" s="38"/>
      <c r="F19" s="38"/>
    </row>
    <row r="20" ht="25.6" customHeight="1" spans="1:6">
      <c r="A20" s="5"/>
      <c r="B20" s="6"/>
      <c r="C20" s="9" t="s">
        <v>61</v>
      </c>
      <c r="D20" s="38"/>
      <c r="E20" s="38"/>
      <c r="F20" s="38"/>
    </row>
    <row r="21" ht="25.6" customHeight="1" spans="1:6">
      <c r="A21" s="5"/>
      <c r="B21" s="6"/>
      <c r="C21" s="9" t="s">
        <v>63</v>
      </c>
      <c r="D21" s="38"/>
      <c r="E21" s="38"/>
      <c r="F21" s="38"/>
    </row>
    <row r="22" ht="25.6" customHeight="1" spans="1:6">
      <c r="A22" s="5"/>
      <c r="B22" s="6"/>
      <c r="C22" s="9" t="s">
        <v>65</v>
      </c>
      <c r="D22" s="38"/>
      <c r="E22" s="38"/>
      <c r="F22" s="38"/>
    </row>
    <row r="23" ht="25.6" customHeight="1" spans="1:6">
      <c r="A23" s="9"/>
      <c r="B23" s="9"/>
      <c r="C23" s="9" t="s">
        <v>67</v>
      </c>
      <c r="D23" s="38"/>
      <c r="E23" s="38"/>
      <c r="F23" s="38"/>
    </row>
    <row r="24" ht="25.6" customHeight="1" spans="1:6">
      <c r="A24" s="9"/>
      <c r="B24" s="9"/>
      <c r="C24" s="9" t="s">
        <v>69</v>
      </c>
      <c r="D24" s="38"/>
      <c r="E24" s="38"/>
      <c r="F24" s="38"/>
    </row>
    <row r="25" ht="25.6" customHeight="1" spans="1:6">
      <c r="A25" s="5"/>
      <c r="B25" s="6"/>
      <c r="C25" s="9" t="s">
        <v>71</v>
      </c>
      <c r="D25" s="38">
        <v>130.512132</v>
      </c>
      <c r="E25" s="38">
        <v>130.512132</v>
      </c>
      <c r="F25" s="38"/>
    </row>
    <row r="26" ht="25.6" customHeight="1" spans="1:6">
      <c r="A26" s="5"/>
      <c r="B26" s="6"/>
      <c r="C26" s="9" t="s">
        <v>73</v>
      </c>
      <c r="D26" s="38"/>
      <c r="E26" s="38"/>
      <c r="F26" s="38"/>
    </row>
    <row r="27" ht="25.6" customHeight="1" spans="1:6">
      <c r="A27" s="9"/>
      <c r="B27" s="10"/>
      <c r="C27" s="9" t="s">
        <v>75</v>
      </c>
      <c r="D27" s="38"/>
      <c r="E27" s="38"/>
      <c r="F27" s="38"/>
    </row>
    <row r="28" ht="25.6" customHeight="1" spans="1:6">
      <c r="A28" s="5"/>
      <c r="B28" s="6"/>
      <c r="C28" s="9" t="s">
        <v>77</v>
      </c>
      <c r="D28" s="38"/>
      <c r="E28" s="38"/>
      <c r="F28" s="38"/>
    </row>
    <row r="29" ht="25.6" customHeight="1" spans="1:6">
      <c r="A29" s="9"/>
      <c r="B29" s="9"/>
      <c r="C29" s="9" t="s">
        <v>79</v>
      </c>
      <c r="D29" s="38"/>
      <c r="E29" s="38"/>
      <c r="F29" s="38"/>
    </row>
    <row r="30" ht="25.6" customHeight="1" spans="1:6">
      <c r="A30" s="9"/>
      <c r="B30" s="9"/>
      <c r="C30" s="9" t="s">
        <v>81</v>
      </c>
      <c r="D30" s="38"/>
      <c r="E30" s="38"/>
      <c r="F30" s="38"/>
    </row>
    <row r="31" ht="25.6" customHeight="1" spans="1:6">
      <c r="A31" s="9"/>
      <c r="B31" s="9"/>
      <c r="C31" s="9" t="s">
        <v>83</v>
      </c>
      <c r="D31" s="38"/>
      <c r="E31" s="38"/>
      <c r="F31" s="38"/>
    </row>
    <row r="32" ht="25.6" customHeight="1" spans="1:6">
      <c r="A32" s="9"/>
      <c r="B32" s="9"/>
      <c r="C32" s="9" t="s">
        <v>85</v>
      </c>
      <c r="D32" s="38"/>
      <c r="E32" s="38"/>
      <c r="F32" s="38"/>
    </row>
    <row r="33" ht="25.6" customHeight="1" spans="1:6">
      <c r="A33" s="9"/>
      <c r="B33" s="9"/>
      <c r="C33" s="9" t="s">
        <v>87</v>
      </c>
      <c r="D33" s="38"/>
      <c r="E33" s="38"/>
      <c r="F33" s="38"/>
    </row>
    <row r="34" ht="25.6" customHeight="1" spans="1:6">
      <c r="A34" s="9"/>
      <c r="B34" s="9"/>
      <c r="C34" s="9" t="s">
        <v>89</v>
      </c>
      <c r="D34" s="38"/>
      <c r="E34" s="38"/>
      <c r="F34" s="38"/>
    </row>
    <row r="35" ht="25.6" customHeight="1" spans="1:6">
      <c r="A35" s="9"/>
      <c r="B35" s="9"/>
      <c r="C35" s="9" t="s">
        <v>91</v>
      </c>
      <c r="D35" s="38"/>
      <c r="E35" s="38"/>
      <c r="F35" s="38"/>
    </row>
    <row r="36" ht="25.6" customHeight="1" spans="1:6">
      <c r="A36" s="9"/>
      <c r="B36" s="9"/>
      <c r="C36" s="9"/>
      <c r="D36" s="9"/>
      <c r="E36" s="9"/>
      <c r="F36" s="9"/>
    </row>
    <row r="37" ht="25.6" customHeight="1" spans="1:6">
      <c r="A37" s="9"/>
      <c r="B37" s="9"/>
      <c r="C37" s="9"/>
      <c r="D37" s="9"/>
      <c r="E37" s="9"/>
      <c r="F37" s="9"/>
    </row>
    <row r="38" ht="25.6" customHeight="1" spans="1:6">
      <c r="A38" s="9"/>
      <c r="B38" s="9"/>
      <c r="C38" s="9"/>
      <c r="D38" s="9"/>
      <c r="E38" s="9"/>
      <c r="F38" s="9"/>
    </row>
    <row r="39" ht="25.6" customHeight="1" spans="1:6">
      <c r="A39" s="9"/>
      <c r="B39" s="9"/>
      <c r="C39" s="9"/>
      <c r="D39" s="9"/>
      <c r="E39" s="9"/>
      <c r="F39" s="9"/>
    </row>
    <row r="40" ht="25.6" customHeight="1" spans="1:6">
      <c r="A40" s="9"/>
      <c r="B40" s="9"/>
      <c r="C40" s="9"/>
      <c r="D40" s="9"/>
      <c r="E40" s="9"/>
      <c r="F40" s="9"/>
    </row>
    <row r="41" ht="25.6" customHeight="1" spans="1:6">
      <c r="A41" s="9"/>
      <c r="B41" s="9"/>
      <c r="C41" s="9"/>
      <c r="D41" s="9"/>
      <c r="E41" s="9"/>
      <c r="F41" s="9"/>
    </row>
    <row r="42" ht="25.6" customHeight="1" spans="1:6">
      <c r="A42" s="4" t="s">
        <v>107</v>
      </c>
      <c r="B42" s="10">
        <v>1913.431124</v>
      </c>
      <c r="C42" s="4" t="s">
        <v>108</v>
      </c>
      <c r="D42" s="10">
        <v>1913.431124</v>
      </c>
      <c r="E42" s="10">
        <v>1913.431124</v>
      </c>
      <c r="F42" s="10"/>
    </row>
  </sheetData>
  <mergeCells count="5">
    <mergeCell ref="A2:F2"/>
    <mergeCell ref="A3:C3"/>
    <mergeCell ref="D3:F3"/>
    <mergeCell ref="A4:B4"/>
    <mergeCell ref="C4:F4"/>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A1" sqref="A1:C1"/>
    </sheetView>
  </sheetViews>
  <sheetFormatPr defaultColWidth="10" defaultRowHeight="13.5" outlineLevelCol="6"/>
  <cols>
    <col min="1" max="3" width="6.91666666666667" customWidth="1"/>
    <col min="4" max="4" width="29.5833333333333" customWidth="1"/>
    <col min="5" max="5" width="9.76666666666667" customWidth="1"/>
    <col min="6" max="7" width="15.6083333333333" customWidth="1"/>
    <col min="8" max="8" width="9.76666666666667" customWidth="1"/>
  </cols>
  <sheetData>
    <row r="1" ht="14.3" customHeight="1" spans="1:3">
      <c r="A1" s="1" t="s">
        <v>109</v>
      </c>
      <c r="B1" s="1"/>
      <c r="C1" s="1"/>
    </row>
    <row r="2" ht="28.6" customHeight="1" spans="1:7">
      <c r="A2" s="24" t="s">
        <v>110</v>
      </c>
      <c r="B2" s="24"/>
      <c r="C2" s="24"/>
      <c r="D2" s="24"/>
      <c r="E2" s="24"/>
      <c r="F2" s="24"/>
      <c r="G2" s="24"/>
    </row>
    <row r="3" ht="21.85" customHeight="1" spans="1:7">
      <c r="A3" s="25" t="s">
        <v>5</v>
      </c>
      <c r="B3" s="25"/>
      <c r="C3" s="25"/>
      <c r="D3" s="25"/>
      <c r="E3" s="25"/>
      <c r="F3" s="1"/>
      <c r="G3" s="28" t="s">
        <v>6</v>
      </c>
    </row>
    <row r="4" ht="17.3" customHeight="1" spans="1:7">
      <c r="A4" s="4" t="s">
        <v>111</v>
      </c>
      <c r="B4" s="4"/>
      <c r="C4" s="4"/>
      <c r="D4" s="4" t="s">
        <v>112</v>
      </c>
      <c r="E4" s="4" t="s">
        <v>105</v>
      </c>
      <c r="F4" s="4"/>
      <c r="G4" s="4"/>
    </row>
    <row r="5" ht="27.85" customHeight="1" spans="1:7">
      <c r="A5" s="4"/>
      <c r="B5" s="4"/>
      <c r="C5" s="4"/>
      <c r="D5" s="4"/>
      <c r="E5" s="4" t="s">
        <v>104</v>
      </c>
      <c r="F5" s="4" t="s">
        <v>113</v>
      </c>
      <c r="G5" s="4" t="s">
        <v>114</v>
      </c>
    </row>
    <row r="6" ht="17.05" customHeight="1" spans="1:7">
      <c r="A6" s="31"/>
      <c r="B6" s="32"/>
      <c r="C6" s="33"/>
      <c r="D6" s="5" t="s">
        <v>104</v>
      </c>
      <c r="E6" s="26">
        <v>1913.431124</v>
      </c>
      <c r="F6" s="26">
        <v>1775.531124</v>
      </c>
      <c r="G6" s="26">
        <v>137.9</v>
      </c>
    </row>
    <row r="7" ht="17.05" customHeight="1" spans="1:7">
      <c r="A7" s="34" t="s">
        <v>115</v>
      </c>
      <c r="B7" s="34"/>
      <c r="C7" s="34"/>
      <c r="D7" s="35" t="s">
        <v>116</v>
      </c>
      <c r="E7" s="26">
        <v>1520.5335</v>
      </c>
      <c r="F7" s="26">
        <v>1382.6335</v>
      </c>
      <c r="G7" s="26">
        <v>137.9</v>
      </c>
    </row>
    <row r="8" ht="17.05" customHeight="1" spans="1:7">
      <c r="A8" s="35" t="s">
        <v>117</v>
      </c>
      <c r="B8" s="35"/>
      <c r="C8" s="35"/>
      <c r="D8" s="25" t="s">
        <v>118</v>
      </c>
      <c r="E8" s="26">
        <v>1520.5335</v>
      </c>
      <c r="F8" s="26">
        <v>1382.6335</v>
      </c>
      <c r="G8" s="26">
        <v>137.9</v>
      </c>
    </row>
    <row r="9" ht="17.05" customHeight="1" spans="1:7">
      <c r="A9" s="7" t="s">
        <v>119</v>
      </c>
      <c r="B9" s="7"/>
      <c r="C9" s="7"/>
      <c r="D9" s="7" t="s">
        <v>120</v>
      </c>
      <c r="E9" s="27">
        <v>1382.6335</v>
      </c>
      <c r="F9" s="27">
        <v>1382.6335</v>
      </c>
      <c r="G9" s="27"/>
    </row>
    <row r="10" ht="17.05" customHeight="1" spans="1:7">
      <c r="A10" s="7" t="s">
        <v>121</v>
      </c>
      <c r="B10" s="7"/>
      <c r="C10" s="7"/>
      <c r="D10" s="7" t="s">
        <v>122</v>
      </c>
      <c r="E10" s="27">
        <v>137.9</v>
      </c>
      <c r="F10" s="27"/>
      <c r="G10" s="27">
        <v>137.9</v>
      </c>
    </row>
    <row r="11" ht="17.05" customHeight="1" spans="1:7">
      <c r="A11" s="34" t="s">
        <v>123</v>
      </c>
      <c r="B11" s="34"/>
      <c r="C11" s="34"/>
      <c r="D11" s="35" t="s">
        <v>124</v>
      </c>
      <c r="E11" s="26">
        <v>186.368876</v>
      </c>
      <c r="F11" s="26">
        <v>186.368876</v>
      </c>
      <c r="G11" s="26"/>
    </row>
    <row r="12" ht="17.05" customHeight="1" spans="1:7">
      <c r="A12" s="35" t="s">
        <v>125</v>
      </c>
      <c r="B12" s="35"/>
      <c r="C12" s="35"/>
      <c r="D12" s="25" t="s">
        <v>126</v>
      </c>
      <c r="E12" s="26">
        <v>174.016176</v>
      </c>
      <c r="F12" s="26">
        <v>174.016176</v>
      </c>
      <c r="G12" s="26"/>
    </row>
    <row r="13" ht="22.6" customHeight="1" spans="1:7">
      <c r="A13" s="7" t="s">
        <v>127</v>
      </c>
      <c r="B13" s="7"/>
      <c r="C13" s="7"/>
      <c r="D13" s="7" t="s">
        <v>128</v>
      </c>
      <c r="E13" s="27">
        <v>174.016176</v>
      </c>
      <c r="F13" s="27">
        <v>174.016176</v>
      </c>
      <c r="G13" s="27"/>
    </row>
    <row r="14" ht="17.05" customHeight="1" spans="1:7">
      <c r="A14" s="35" t="s">
        <v>129</v>
      </c>
      <c r="B14" s="35"/>
      <c r="C14" s="35"/>
      <c r="D14" s="25" t="s">
        <v>130</v>
      </c>
      <c r="E14" s="26">
        <v>12.3527</v>
      </c>
      <c r="F14" s="26">
        <v>12.3527</v>
      </c>
      <c r="G14" s="26"/>
    </row>
    <row r="15" ht="17.05" customHeight="1" spans="1:7">
      <c r="A15" s="7" t="s">
        <v>131</v>
      </c>
      <c r="B15" s="7"/>
      <c r="C15" s="7"/>
      <c r="D15" s="7" t="s">
        <v>132</v>
      </c>
      <c r="E15" s="27">
        <v>12.3527</v>
      </c>
      <c r="F15" s="27">
        <v>12.3527</v>
      </c>
      <c r="G15" s="27"/>
    </row>
    <row r="16" ht="17.05" customHeight="1" spans="1:7">
      <c r="A16" s="34" t="s">
        <v>133</v>
      </c>
      <c r="B16" s="34"/>
      <c r="C16" s="34"/>
      <c r="D16" s="35" t="s">
        <v>134</v>
      </c>
      <c r="E16" s="26">
        <v>76.016616</v>
      </c>
      <c r="F16" s="26">
        <v>76.016616</v>
      </c>
      <c r="G16" s="26"/>
    </row>
    <row r="17" ht="17.05" customHeight="1" spans="1:7">
      <c r="A17" s="35" t="s">
        <v>135</v>
      </c>
      <c r="B17" s="35"/>
      <c r="C17" s="35"/>
      <c r="D17" s="25" t="s">
        <v>136</v>
      </c>
      <c r="E17" s="26">
        <v>76.016616</v>
      </c>
      <c r="F17" s="26">
        <v>76.016616</v>
      </c>
      <c r="G17" s="26"/>
    </row>
    <row r="18" ht="17.05" customHeight="1" spans="1:7">
      <c r="A18" s="7" t="s">
        <v>137</v>
      </c>
      <c r="B18" s="7"/>
      <c r="C18" s="7"/>
      <c r="D18" s="7" t="s">
        <v>138</v>
      </c>
      <c r="E18" s="27">
        <v>76.016616</v>
      </c>
      <c r="F18" s="27">
        <v>76.016616</v>
      </c>
      <c r="G18" s="27"/>
    </row>
    <row r="19" ht="17.05" customHeight="1" spans="1:7">
      <c r="A19" s="34" t="s">
        <v>139</v>
      </c>
      <c r="B19" s="34"/>
      <c r="C19" s="34"/>
      <c r="D19" s="35" t="s">
        <v>140</v>
      </c>
      <c r="E19" s="26">
        <v>130.512132</v>
      </c>
      <c r="F19" s="26">
        <v>130.512132</v>
      </c>
      <c r="G19" s="26"/>
    </row>
    <row r="20" ht="17.05" customHeight="1" spans="1:7">
      <c r="A20" s="35" t="s">
        <v>141</v>
      </c>
      <c r="B20" s="35"/>
      <c r="C20" s="35"/>
      <c r="D20" s="25" t="s">
        <v>142</v>
      </c>
      <c r="E20" s="26">
        <v>130.512132</v>
      </c>
      <c r="F20" s="26">
        <v>130.512132</v>
      </c>
      <c r="G20" s="26"/>
    </row>
    <row r="21" ht="17.05" customHeight="1" spans="1:7">
      <c r="A21" s="7" t="s">
        <v>143</v>
      </c>
      <c r="B21" s="7"/>
      <c r="C21" s="7"/>
      <c r="D21" s="7" t="s">
        <v>52</v>
      </c>
      <c r="E21" s="27">
        <v>130.512132</v>
      </c>
      <c r="F21" s="27">
        <v>130.512132</v>
      </c>
      <c r="G21" s="27"/>
    </row>
  </sheetData>
  <mergeCells count="21">
    <mergeCell ref="A1:C1"/>
    <mergeCell ref="A2:G2"/>
    <mergeCell ref="A3:E3"/>
    <mergeCell ref="E4:G4"/>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D4:D5"/>
    <mergeCell ref="A4:C5"/>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A1" sqref="A1:B1"/>
    </sheetView>
  </sheetViews>
  <sheetFormatPr defaultColWidth="10" defaultRowHeight="13.5" outlineLevelCol="4"/>
  <cols>
    <col min="1" max="1" width="13.975" customWidth="1"/>
    <col min="2" max="2" width="29.5833333333333" customWidth="1"/>
    <col min="3" max="3" width="9.76666666666667" customWidth="1"/>
    <col min="4" max="5" width="15.6083333333333" customWidth="1"/>
    <col min="6" max="6" width="9.76666666666667" customWidth="1"/>
  </cols>
  <sheetData>
    <row r="1" ht="14.3" customHeight="1" spans="1:2">
      <c r="A1" s="1" t="s">
        <v>144</v>
      </c>
      <c r="B1" s="1"/>
    </row>
    <row r="2" ht="28.6" customHeight="1" spans="1:5">
      <c r="A2" s="24" t="s">
        <v>145</v>
      </c>
      <c r="B2" s="24"/>
      <c r="C2" s="24"/>
      <c r="D2" s="24"/>
      <c r="E2" s="24"/>
    </row>
    <row r="3" ht="21.85" customHeight="1" spans="1:5">
      <c r="A3" s="25" t="s">
        <v>5</v>
      </c>
      <c r="B3" s="25"/>
      <c r="C3" s="25"/>
      <c r="D3" s="1"/>
      <c r="E3" s="28" t="s">
        <v>6</v>
      </c>
    </row>
    <row r="4" ht="17.3" customHeight="1" spans="1:5">
      <c r="A4" s="4" t="s">
        <v>111</v>
      </c>
      <c r="B4" s="4" t="s">
        <v>112</v>
      </c>
      <c r="C4" s="4" t="s">
        <v>113</v>
      </c>
      <c r="D4" s="4"/>
      <c r="E4" s="4"/>
    </row>
    <row r="5" ht="18.8" customHeight="1" spans="1:5">
      <c r="A5" s="4"/>
      <c r="B5" s="4"/>
      <c r="C5" s="4" t="s">
        <v>104</v>
      </c>
      <c r="D5" s="4" t="s">
        <v>146</v>
      </c>
      <c r="E5" s="4" t="s">
        <v>147</v>
      </c>
    </row>
    <row r="6" ht="17.05" customHeight="1" spans="1:5">
      <c r="A6" s="9" t="s">
        <v>148</v>
      </c>
      <c r="B6" s="9" t="s">
        <v>148</v>
      </c>
      <c r="C6" s="9">
        <v>1</v>
      </c>
      <c r="D6" s="9">
        <v>2</v>
      </c>
      <c r="E6" s="9">
        <v>3</v>
      </c>
    </row>
    <row r="7" ht="17.05" customHeight="1" spans="1:5">
      <c r="A7" s="5"/>
      <c r="B7" s="5" t="s">
        <v>104</v>
      </c>
      <c r="C7" s="26">
        <v>1775.531124</v>
      </c>
      <c r="D7" s="26">
        <v>1625.299524</v>
      </c>
      <c r="E7" s="26">
        <v>150.2316</v>
      </c>
    </row>
    <row r="8" ht="17.05" customHeight="1" spans="1:5">
      <c r="A8" s="35" t="s">
        <v>149</v>
      </c>
      <c r="B8" s="35" t="s">
        <v>150</v>
      </c>
      <c r="C8" s="26">
        <v>1482.298724</v>
      </c>
      <c r="D8" s="26">
        <v>1482.298724</v>
      </c>
      <c r="E8" s="26"/>
    </row>
    <row r="9" ht="17.05" customHeight="1" spans="1:5">
      <c r="A9" s="7" t="s">
        <v>151</v>
      </c>
      <c r="B9" s="7" t="s">
        <v>152</v>
      </c>
      <c r="C9" s="27">
        <v>605.3256</v>
      </c>
      <c r="D9" s="27">
        <v>605.3256</v>
      </c>
      <c r="E9" s="27"/>
    </row>
    <row r="10" ht="17.05" customHeight="1" spans="1:5">
      <c r="A10" s="7" t="s">
        <v>153</v>
      </c>
      <c r="B10" s="7" t="s">
        <v>154</v>
      </c>
      <c r="C10" s="27">
        <v>93.2508</v>
      </c>
      <c r="D10" s="27">
        <v>93.2508</v>
      </c>
      <c r="E10" s="27"/>
    </row>
    <row r="11" ht="17.05" customHeight="1" spans="1:5">
      <c r="A11" s="7" t="s">
        <v>155</v>
      </c>
      <c r="B11" s="7" t="s">
        <v>156</v>
      </c>
      <c r="C11" s="27">
        <v>152.9499</v>
      </c>
      <c r="D11" s="27">
        <v>152.9499</v>
      </c>
      <c r="E11" s="27"/>
    </row>
    <row r="12" ht="17.05" customHeight="1" spans="1:5">
      <c r="A12" s="7" t="s">
        <v>157</v>
      </c>
      <c r="B12" s="7" t="s">
        <v>158</v>
      </c>
      <c r="C12" s="27">
        <v>237.8748</v>
      </c>
      <c r="D12" s="27">
        <v>237.8748</v>
      </c>
      <c r="E12" s="27"/>
    </row>
    <row r="13" ht="17.05" customHeight="1" spans="1:5">
      <c r="A13" s="7" t="s">
        <v>159</v>
      </c>
      <c r="B13" s="7" t="s">
        <v>160</v>
      </c>
      <c r="C13" s="27">
        <v>174.016176</v>
      </c>
      <c r="D13" s="27">
        <v>174.016176</v>
      </c>
      <c r="E13" s="27"/>
    </row>
    <row r="14" ht="17.05" customHeight="1" spans="1:5">
      <c r="A14" s="7" t="s">
        <v>161</v>
      </c>
      <c r="B14" s="7" t="s">
        <v>162</v>
      </c>
      <c r="C14" s="27">
        <v>76.016616</v>
      </c>
      <c r="D14" s="27">
        <v>76.016616</v>
      </c>
      <c r="E14" s="27"/>
    </row>
    <row r="15" ht="17.05" customHeight="1" spans="1:5">
      <c r="A15" s="7" t="s">
        <v>163</v>
      </c>
      <c r="B15" s="7" t="s">
        <v>164</v>
      </c>
      <c r="C15" s="27">
        <v>12.3527</v>
      </c>
      <c r="D15" s="27">
        <v>12.3527</v>
      </c>
      <c r="E15" s="27"/>
    </row>
    <row r="16" ht="17.05" customHeight="1" spans="1:5">
      <c r="A16" s="7" t="s">
        <v>165</v>
      </c>
      <c r="B16" s="7" t="s">
        <v>166</v>
      </c>
      <c r="C16" s="27">
        <v>130.512132</v>
      </c>
      <c r="D16" s="27">
        <v>130.512132</v>
      </c>
      <c r="E16" s="27"/>
    </row>
    <row r="17" ht="17.05" customHeight="1" spans="1:5">
      <c r="A17" s="35" t="s">
        <v>167</v>
      </c>
      <c r="B17" s="35" t="s">
        <v>168</v>
      </c>
      <c r="C17" s="26">
        <v>150.2316</v>
      </c>
      <c r="D17" s="26"/>
      <c r="E17" s="26">
        <v>150.2316</v>
      </c>
    </row>
    <row r="18" ht="17.05" customHeight="1" spans="1:5">
      <c r="A18" s="7" t="s">
        <v>169</v>
      </c>
      <c r="B18" s="7" t="s">
        <v>170</v>
      </c>
      <c r="C18" s="27">
        <v>27.2916</v>
      </c>
      <c r="D18" s="27"/>
      <c r="E18" s="27">
        <v>27.2916</v>
      </c>
    </row>
    <row r="19" ht="17.05" customHeight="1" spans="1:5">
      <c r="A19" s="7" t="s">
        <v>171</v>
      </c>
      <c r="B19" s="7" t="s">
        <v>172</v>
      </c>
      <c r="C19" s="27">
        <v>7.74</v>
      </c>
      <c r="D19" s="27"/>
      <c r="E19" s="27">
        <v>7.74</v>
      </c>
    </row>
    <row r="20" ht="17.05" customHeight="1" spans="1:5">
      <c r="A20" s="7" t="s">
        <v>173</v>
      </c>
      <c r="B20" s="7" t="s">
        <v>174</v>
      </c>
      <c r="C20" s="27">
        <v>12</v>
      </c>
      <c r="D20" s="27"/>
      <c r="E20" s="27">
        <v>12</v>
      </c>
    </row>
    <row r="21" ht="17.05" customHeight="1" spans="1:5">
      <c r="A21" s="7" t="s">
        <v>175</v>
      </c>
      <c r="B21" s="7" t="s">
        <v>176</v>
      </c>
      <c r="C21" s="27">
        <v>103.2</v>
      </c>
      <c r="D21" s="27"/>
      <c r="E21" s="27">
        <v>103.2</v>
      </c>
    </row>
    <row r="22" ht="17.05" customHeight="1" spans="1:5">
      <c r="A22" s="35" t="s">
        <v>177</v>
      </c>
      <c r="B22" s="35" t="s">
        <v>178</v>
      </c>
      <c r="C22" s="26">
        <v>143.0008</v>
      </c>
      <c r="D22" s="26">
        <v>143.0008</v>
      </c>
      <c r="E22" s="26"/>
    </row>
    <row r="23" ht="17.05" customHeight="1" spans="1:5">
      <c r="A23" s="7" t="s">
        <v>179</v>
      </c>
      <c r="B23" s="7" t="s">
        <v>180</v>
      </c>
      <c r="C23" s="27">
        <v>52.0048</v>
      </c>
      <c r="D23" s="27">
        <v>52.0048</v>
      </c>
      <c r="E23" s="27"/>
    </row>
    <row r="24" ht="17.05" customHeight="1" spans="1:5">
      <c r="A24" s="7" t="s">
        <v>181</v>
      </c>
      <c r="B24" s="7" t="s">
        <v>182</v>
      </c>
      <c r="C24" s="27">
        <v>8.28</v>
      </c>
      <c r="D24" s="27">
        <v>8.28</v>
      </c>
      <c r="E24" s="27"/>
    </row>
    <row r="25" ht="17.05" customHeight="1" spans="1:5">
      <c r="A25" s="7" t="s">
        <v>183</v>
      </c>
      <c r="B25" s="7" t="s">
        <v>184</v>
      </c>
      <c r="C25" s="27">
        <v>82.716</v>
      </c>
      <c r="D25" s="27">
        <v>82.716</v>
      </c>
      <c r="E25" s="27"/>
    </row>
  </sheetData>
  <mergeCells count="6">
    <mergeCell ref="A1:B1"/>
    <mergeCell ref="A2:E2"/>
    <mergeCell ref="A3:C3"/>
    <mergeCell ref="C4:E4"/>
    <mergeCell ref="A4:A5"/>
    <mergeCell ref="B4:B5"/>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1" sqref="A1:B1"/>
    </sheetView>
  </sheetViews>
  <sheetFormatPr defaultColWidth="10" defaultRowHeight="13.5"/>
  <cols>
    <col min="1" max="1" width="16.0083333333333" customWidth="1"/>
    <col min="2" max="2" width="13.8416666666667" customWidth="1"/>
    <col min="3" max="11" width="9.76666666666667" customWidth="1"/>
    <col min="12" max="12" width="24.425" customWidth="1"/>
    <col min="13" max="13" width="9.76666666666667" customWidth="1"/>
  </cols>
  <sheetData>
    <row r="1" ht="14.3" customHeight="1" spans="1:2">
      <c r="A1" s="1" t="s">
        <v>185</v>
      </c>
      <c r="B1" s="1"/>
    </row>
    <row r="2" ht="25.6" customHeight="1" spans="1:12">
      <c r="A2" s="24" t="s">
        <v>186</v>
      </c>
      <c r="B2" s="24"/>
      <c r="C2" s="24"/>
      <c r="D2" s="24"/>
      <c r="E2" s="24"/>
      <c r="F2" s="24"/>
      <c r="G2" s="24"/>
      <c r="H2" s="24"/>
      <c r="I2" s="24"/>
      <c r="J2" s="24"/>
      <c r="K2" s="24"/>
      <c r="L2" s="24"/>
    </row>
    <row r="3" ht="21.85" customHeight="1" spans="1:12">
      <c r="A3" s="25" t="s">
        <v>5</v>
      </c>
      <c r="B3" s="25"/>
      <c r="C3" s="25"/>
      <c r="D3" s="25"/>
      <c r="E3" s="1"/>
      <c r="F3" s="1"/>
      <c r="G3" s="1"/>
      <c r="H3" s="1"/>
      <c r="I3" s="1"/>
      <c r="J3" s="1"/>
      <c r="K3" s="1"/>
      <c r="L3" s="28" t="s">
        <v>6</v>
      </c>
    </row>
    <row r="4" ht="14.3" customHeight="1" spans="1:12">
      <c r="A4" s="4" t="s">
        <v>187</v>
      </c>
      <c r="B4" s="4" t="s">
        <v>188</v>
      </c>
      <c r="C4" s="4"/>
      <c r="D4" s="4"/>
      <c r="E4" s="4"/>
      <c r="F4" s="4"/>
      <c r="G4" s="4" t="s">
        <v>189</v>
      </c>
      <c r="H4" s="4"/>
      <c r="I4" s="4"/>
      <c r="J4" s="4"/>
      <c r="K4" s="4"/>
      <c r="L4" s="4" t="s">
        <v>190</v>
      </c>
    </row>
    <row r="5" ht="14.3" customHeight="1" spans="1:12">
      <c r="A5" s="4"/>
      <c r="B5" s="4"/>
      <c r="C5" s="4"/>
      <c r="D5" s="4"/>
      <c r="E5" s="4"/>
      <c r="F5" s="4"/>
      <c r="G5" s="4"/>
      <c r="H5" s="4"/>
      <c r="I5" s="4"/>
      <c r="J5" s="4"/>
      <c r="K5" s="4"/>
      <c r="L5" s="4"/>
    </row>
    <row r="6" ht="34.65" customHeight="1" spans="1:12">
      <c r="A6" s="4"/>
      <c r="B6" s="4" t="s">
        <v>104</v>
      </c>
      <c r="C6" s="4" t="s">
        <v>191</v>
      </c>
      <c r="D6" s="4" t="s">
        <v>192</v>
      </c>
      <c r="E6" s="4" t="s">
        <v>193</v>
      </c>
      <c r="F6" s="4" t="s">
        <v>194</v>
      </c>
      <c r="G6" s="4" t="s">
        <v>104</v>
      </c>
      <c r="H6" s="4" t="s">
        <v>191</v>
      </c>
      <c r="I6" s="4" t="s">
        <v>192</v>
      </c>
      <c r="J6" s="4" t="s">
        <v>193</v>
      </c>
      <c r="K6" s="4" t="s">
        <v>194</v>
      </c>
      <c r="L6" s="4"/>
    </row>
    <row r="7" ht="17.05" customHeight="1" spans="1:12">
      <c r="A7" s="9"/>
      <c r="B7" s="9">
        <v>1</v>
      </c>
      <c r="C7" s="9">
        <v>2</v>
      </c>
      <c r="D7" s="9">
        <v>3</v>
      </c>
      <c r="E7" s="9">
        <v>4</v>
      </c>
      <c r="F7" s="9">
        <v>5</v>
      </c>
      <c r="G7" s="9">
        <v>6</v>
      </c>
      <c r="H7" s="9">
        <v>7</v>
      </c>
      <c r="I7" s="9">
        <v>8</v>
      </c>
      <c r="J7" s="9">
        <v>9</v>
      </c>
      <c r="K7" s="9">
        <v>10</v>
      </c>
      <c r="L7" s="9"/>
    </row>
    <row r="8" ht="17.05" customHeight="1" spans="1:12">
      <c r="A8" s="5" t="s">
        <v>104</v>
      </c>
      <c r="B8" s="26">
        <v>39.2916</v>
      </c>
      <c r="C8" s="26">
        <v>27.2916</v>
      </c>
      <c r="D8" s="26"/>
      <c r="E8" s="26">
        <v>12</v>
      </c>
      <c r="F8" s="26"/>
      <c r="G8" s="5"/>
      <c r="H8" s="5"/>
      <c r="I8" s="5"/>
      <c r="J8" s="5"/>
      <c r="K8" s="5"/>
      <c r="L8" s="5"/>
    </row>
    <row r="9" ht="17.05" customHeight="1" spans="1:12">
      <c r="A9" s="7" t="s">
        <v>195</v>
      </c>
      <c r="B9" s="27">
        <v>39.2916</v>
      </c>
      <c r="C9" s="27">
        <v>27.2916</v>
      </c>
      <c r="D9" s="27"/>
      <c r="E9" s="27">
        <v>12</v>
      </c>
      <c r="F9" s="27"/>
      <c r="G9" s="9"/>
      <c r="H9" s="9"/>
      <c r="I9" s="9"/>
      <c r="J9" s="9"/>
      <c r="K9" s="9"/>
      <c r="L9" s="9"/>
    </row>
  </sheetData>
  <mergeCells count="7">
    <mergeCell ref="A1:B1"/>
    <mergeCell ref="A2:L2"/>
    <mergeCell ref="A3:D3"/>
    <mergeCell ref="A4:A6"/>
    <mergeCell ref="L4:L5"/>
    <mergeCell ref="B4:F5"/>
    <mergeCell ref="G4:K5"/>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1" sqref="A1:C1"/>
    </sheetView>
  </sheetViews>
  <sheetFormatPr defaultColWidth="10" defaultRowHeight="13.5" outlineLevelCol="6"/>
  <cols>
    <col min="1" max="3" width="6.91666666666667" customWidth="1"/>
    <col min="4" max="4" width="29.5833333333333" customWidth="1"/>
    <col min="5" max="5" width="9.76666666666667" customWidth="1"/>
    <col min="6" max="7" width="15.6083333333333" customWidth="1"/>
    <col min="8" max="8" width="9.76666666666667" customWidth="1"/>
  </cols>
  <sheetData>
    <row r="1" ht="14.3" customHeight="1" spans="1:3">
      <c r="A1" s="1" t="s">
        <v>196</v>
      </c>
      <c r="B1" s="1"/>
      <c r="C1" s="1"/>
    </row>
    <row r="2" ht="28.6" customHeight="1" spans="1:7">
      <c r="A2" s="24" t="s">
        <v>197</v>
      </c>
      <c r="B2" s="24"/>
      <c r="C2" s="24"/>
      <c r="D2" s="24"/>
      <c r="E2" s="24"/>
      <c r="F2" s="24"/>
      <c r="G2" s="24"/>
    </row>
    <row r="3" ht="21.85" customHeight="1" spans="1:7">
      <c r="A3" s="25" t="s">
        <v>5</v>
      </c>
      <c r="B3" s="25"/>
      <c r="C3" s="25"/>
      <c r="D3" s="25"/>
      <c r="E3" s="25"/>
      <c r="F3" s="1"/>
      <c r="G3" s="28" t="s">
        <v>6</v>
      </c>
    </row>
    <row r="4" ht="17.3" customHeight="1" spans="1:7">
      <c r="A4" s="4" t="s">
        <v>111</v>
      </c>
      <c r="B4" s="4"/>
      <c r="C4" s="4"/>
      <c r="D4" s="4" t="s">
        <v>112</v>
      </c>
      <c r="E4" s="4" t="s">
        <v>106</v>
      </c>
      <c r="F4" s="4"/>
      <c r="G4" s="4"/>
    </row>
    <row r="5" ht="30.15" customHeight="1" spans="1:7">
      <c r="A5" s="4"/>
      <c r="B5" s="4"/>
      <c r="C5" s="4"/>
      <c r="D5" s="4"/>
      <c r="E5" s="4" t="s">
        <v>104</v>
      </c>
      <c r="F5" s="4" t="s">
        <v>113</v>
      </c>
      <c r="G5" s="4" t="s">
        <v>114</v>
      </c>
    </row>
    <row r="6" ht="17.05" customHeight="1" spans="1:7">
      <c r="A6" s="31"/>
      <c r="B6" s="32"/>
      <c r="C6" s="33"/>
      <c r="D6" s="5" t="s">
        <v>104</v>
      </c>
      <c r="E6" s="26"/>
      <c r="F6" s="26"/>
      <c r="G6" s="26"/>
    </row>
    <row r="7" ht="17.05" customHeight="1" spans="1:7">
      <c r="A7" s="34"/>
      <c r="B7" s="34"/>
      <c r="C7" s="34"/>
      <c r="D7" s="35"/>
      <c r="E7" s="26"/>
      <c r="F7" s="26"/>
      <c r="G7" s="26"/>
    </row>
    <row r="8" ht="17.05" customHeight="1" spans="1:7">
      <c r="A8" s="35"/>
      <c r="B8" s="35"/>
      <c r="C8" s="35"/>
      <c r="D8" s="25"/>
      <c r="E8" s="26"/>
      <c r="F8" s="26"/>
      <c r="G8" s="26"/>
    </row>
    <row r="9" ht="17.05" customHeight="1" spans="1:7">
      <c r="A9" s="7"/>
      <c r="B9" s="7"/>
      <c r="C9" s="7"/>
      <c r="D9" s="7"/>
      <c r="E9" s="27"/>
      <c r="F9" s="27"/>
      <c r="G9" s="27"/>
    </row>
  </sheetData>
  <mergeCells count="9">
    <mergeCell ref="A1:C1"/>
    <mergeCell ref="A2:G2"/>
    <mergeCell ref="A3:E3"/>
    <mergeCell ref="E4:G4"/>
    <mergeCell ref="A7:C7"/>
    <mergeCell ref="A8:C8"/>
    <mergeCell ref="A9:C9"/>
    <mergeCell ref="D4:D5"/>
    <mergeCell ref="A4:C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selection activeCell="A1" sqref="A1"/>
    </sheetView>
  </sheetViews>
  <sheetFormatPr defaultColWidth="10" defaultRowHeight="13.5" outlineLevelCol="3"/>
  <cols>
    <col min="1" max="1" width="32.3" customWidth="1"/>
    <col min="2" max="2" width="15.7416666666667" customWidth="1"/>
    <col min="3" max="3" width="32.7" customWidth="1"/>
    <col min="4" max="4" width="16.0083333333333" customWidth="1"/>
    <col min="5" max="5" width="9.76666666666667" customWidth="1"/>
  </cols>
  <sheetData>
    <row r="1" ht="11.3" customHeight="1" spans="1:1">
      <c r="A1" s="1" t="s">
        <v>198</v>
      </c>
    </row>
    <row r="2" ht="29.35" customHeight="1" spans="1:4">
      <c r="A2" s="2" t="s">
        <v>199</v>
      </c>
      <c r="B2" s="2"/>
      <c r="C2" s="2"/>
      <c r="D2" s="2"/>
    </row>
    <row r="3" ht="27.1" customHeight="1" spans="1:4">
      <c r="A3" s="3" t="s">
        <v>5</v>
      </c>
      <c r="B3" s="3"/>
      <c r="C3" s="36" t="s">
        <v>6</v>
      </c>
      <c r="D3" s="36"/>
    </row>
    <row r="4" ht="36.9" customHeight="1" spans="1:4">
      <c r="A4" s="37" t="s">
        <v>7</v>
      </c>
      <c r="B4" s="37"/>
      <c r="C4" s="37" t="s">
        <v>8</v>
      </c>
      <c r="D4" s="37"/>
    </row>
    <row r="5" ht="33.9" customHeight="1" spans="1:4">
      <c r="A5" s="37" t="s">
        <v>9</v>
      </c>
      <c r="B5" s="37" t="s">
        <v>10</v>
      </c>
      <c r="C5" s="37" t="s">
        <v>13</v>
      </c>
      <c r="D5" s="37" t="s">
        <v>10</v>
      </c>
    </row>
    <row r="6" ht="25.6" customHeight="1" spans="1:4">
      <c r="A6" s="5" t="s">
        <v>200</v>
      </c>
      <c r="B6" s="10">
        <v>1913.431124</v>
      </c>
      <c r="C6" s="9" t="s">
        <v>17</v>
      </c>
      <c r="D6" s="38"/>
    </row>
    <row r="7" ht="25.6" customHeight="1" spans="1:4">
      <c r="A7" s="5" t="s">
        <v>201</v>
      </c>
      <c r="B7" s="10"/>
      <c r="C7" s="9" t="s">
        <v>21</v>
      </c>
      <c r="D7" s="38"/>
    </row>
    <row r="8" ht="25.6" customHeight="1" spans="1:4">
      <c r="A8" s="5" t="s">
        <v>202</v>
      </c>
      <c r="B8" s="10"/>
      <c r="C8" s="9" t="s">
        <v>25</v>
      </c>
      <c r="D8" s="38"/>
    </row>
    <row r="9" ht="25.6" customHeight="1" spans="1:4">
      <c r="A9" s="5" t="s">
        <v>26</v>
      </c>
      <c r="B9" s="10"/>
      <c r="C9" s="9" t="s">
        <v>29</v>
      </c>
      <c r="D9" s="38"/>
    </row>
    <row r="10" ht="25.6" customHeight="1" spans="1:4">
      <c r="A10" s="9" t="s">
        <v>30</v>
      </c>
      <c r="B10" s="10"/>
      <c r="C10" s="9" t="s">
        <v>33</v>
      </c>
      <c r="D10" s="38"/>
    </row>
    <row r="11" ht="25.6" customHeight="1" spans="1:4">
      <c r="A11" s="9" t="s">
        <v>34</v>
      </c>
      <c r="B11" s="10"/>
      <c r="C11" s="9" t="s">
        <v>37</v>
      </c>
      <c r="D11" s="38"/>
    </row>
    <row r="12" ht="25.6" customHeight="1" spans="1:4">
      <c r="A12" s="9" t="s">
        <v>38</v>
      </c>
      <c r="B12" s="10"/>
      <c r="C12" s="9" t="s">
        <v>41</v>
      </c>
      <c r="D12" s="38"/>
    </row>
    <row r="13" ht="25.6" customHeight="1" spans="1:4">
      <c r="A13" s="5" t="s">
        <v>42</v>
      </c>
      <c r="B13" s="10"/>
      <c r="C13" s="9" t="s">
        <v>45</v>
      </c>
      <c r="D13" s="38">
        <v>186.368876</v>
      </c>
    </row>
    <row r="14" ht="25.6" customHeight="1" spans="1:4">
      <c r="A14" s="9"/>
      <c r="B14" s="10"/>
      <c r="C14" s="9" t="s">
        <v>48</v>
      </c>
      <c r="D14" s="38"/>
    </row>
    <row r="15" ht="25.6" customHeight="1" spans="1:4">
      <c r="A15" s="9"/>
      <c r="B15" s="10"/>
      <c r="C15" s="9" t="s">
        <v>51</v>
      </c>
      <c r="D15" s="38">
        <v>76.016616</v>
      </c>
    </row>
    <row r="16" ht="25.6" customHeight="1" spans="1:4">
      <c r="A16" s="9"/>
      <c r="B16" s="10"/>
      <c r="C16" s="9" t="s">
        <v>53</v>
      </c>
      <c r="D16" s="38"/>
    </row>
    <row r="17" ht="25.6" customHeight="1" spans="1:4">
      <c r="A17" s="9"/>
      <c r="B17" s="10"/>
      <c r="C17" s="9" t="s">
        <v>55</v>
      </c>
      <c r="D17" s="38"/>
    </row>
    <row r="18" ht="25.6" customHeight="1" spans="1:4">
      <c r="A18" s="9"/>
      <c r="B18" s="10"/>
      <c r="C18" s="9" t="s">
        <v>57</v>
      </c>
      <c r="D18" s="38">
        <v>1520.5335</v>
      </c>
    </row>
    <row r="19" ht="25.6" customHeight="1" spans="1:4">
      <c r="A19" s="9"/>
      <c r="B19" s="10"/>
      <c r="C19" s="9" t="s">
        <v>59</v>
      </c>
      <c r="D19" s="38"/>
    </row>
    <row r="20" ht="25.6" customHeight="1" spans="1:4">
      <c r="A20" s="5"/>
      <c r="B20" s="6"/>
      <c r="C20" s="9" t="s">
        <v>61</v>
      </c>
      <c r="D20" s="38"/>
    </row>
    <row r="21" ht="25.6" customHeight="1" spans="1:4">
      <c r="A21" s="5"/>
      <c r="B21" s="6"/>
      <c r="C21" s="9" t="s">
        <v>63</v>
      </c>
      <c r="D21" s="38"/>
    </row>
    <row r="22" ht="25.6" customHeight="1" spans="1:4">
      <c r="A22" s="5"/>
      <c r="B22" s="6"/>
      <c r="C22" s="9" t="s">
        <v>65</v>
      </c>
      <c r="D22" s="38"/>
    </row>
    <row r="23" ht="25.6" customHeight="1" spans="1:4">
      <c r="A23" s="9"/>
      <c r="B23" s="9"/>
      <c r="C23" s="9" t="s">
        <v>67</v>
      </c>
      <c r="D23" s="38"/>
    </row>
    <row r="24" ht="25.6" customHeight="1" spans="1:4">
      <c r="A24" s="9"/>
      <c r="B24" s="9"/>
      <c r="C24" s="9" t="s">
        <v>69</v>
      </c>
      <c r="D24" s="38"/>
    </row>
    <row r="25" ht="25.6" customHeight="1" spans="1:4">
      <c r="A25" s="5"/>
      <c r="B25" s="6"/>
      <c r="C25" s="9" t="s">
        <v>71</v>
      </c>
      <c r="D25" s="38">
        <v>130.512132</v>
      </c>
    </row>
    <row r="26" ht="25.6" customHeight="1" spans="1:4">
      <c r="A26" s="5"/>
      <c r="B26" s="6"/>
      <c r="C26" s="9" t="s">
        <v>73</v>
      </c>
      <c r="D26" s="38"/>
    </row>
    <row r="27" ht="25.6" customHeight="1" spans="1:4">
      <c r="A27" s="9"/>
      <c r="B27" s="10"/>
      <c r="C27" s="9" t="s">
        <v>75</v>
      </c>
      <c r="D27" s="38"/>
    </row>
    <row r="28" ht="25.6" customHeight="1" spans="1:4">
      <c r="A28" s="5"/>
      <c r="B28" s="6"/>
      <c r="C28" s="9" t="s">
        <v>77</v>
      </c>
      <c r="D28" s="38"/>
    </row>
    <row r="29" ht="25.6" customHeight="1" spans="1:4">
      <c r="A29" s="9"/>
      <c r="B29" s="9"/>
      <c r="C29" s="9" t="s">
        <v>79</v>
      </c>
      <c r="D29" s="38"/>
    </row>
    <row r="30" ht="25.6" customHeight="1" spans="1:4">
      <c r="A30" s="9"/>
      <c r="B30" s="9"/>
      <c r="C30" s="9" t="s">
        <v>81</v>
      </c>
      <c r="D30" s="38"/>
    </row>
    <row r="31" ht="25.6" customHeight="1" spans="1:4">
      <c r="A31" s="9"/>
      <c r="B31" s="9"/>
      <c r="C31" s="9" t="s">
        <v>83</v>
      </c>
      <c r="D31" s="38"/>
    </row>
    <row r="32" ht="25.6" customHeight="1" spans="1:4">
      <c r="A32" s="9"/>
      <c r="B32" s="9"/>
      <c r="C32" s="9" t="s">
        <v>85</v>
      </c>
      <c r="D32" s="38"/>
    </row>
    <row r="33" ht="25.6" customHeight="1" spans="1:4">
      <c r="A33" s="9"/>
      <c r="B33" s="9"/>
      <c r="C33" s="9" t="s">
        <v>87</v>
      </c>
      <c r="D33" s="38"/>
    </row>
    <row r="34" ht="25.6" customHeight="1" spans="1:4">
      <c r="A34" s="9"/>
      <c r="B34" s="9"/>
      <c r="C34" s="9" t="s">
        <v>89</v>
      </c>
      <c r="D34" s="38"/>
    </row>
    <row r="35" ht="25.6" customHeight="1" spans="1:4">
      <c r="A35" s="9"/>
      <c r="B35" s="9"/>
      <c r="C35" s="9" t="s">
        <v>91</v>
      </c>
      <c r="D35" s="38"/>
    </row>
    <row r="36" ht="25.6" customHeight="1" spans="1:4">
      <c r="A36" s="5"/>
      <c r="B36" s="6"/>
      <c r="C36" s="5"/>
      <c r="D36" s="6"/>
    </row>
    <row r="37" ht="25.6" customHeight="1" spans="1:4">
      <c r="A37" s="5"/>
      <c r="B37" s="6"/>
      <c r="C37" s="5"/>
      <c r="D37" s="6"/>
    </row>
    <row r="38" ht="25.6" customHeight="1" spans="1:4">
      <c r="A38" s="9"/>
      <c r="B38" s="10"/>
      <c r="C38" s="9"/>
      <c r="D38" s="10"/>
    </row>
    <row r="39" ht="25.6" customHeight="1" spans="1:4">
      <c r="A39" s="5" t="s">
        <v>100</v>
      </c>
      <c r="B39" s="6">
        <v>1913.431124</v>
      </c>
      <c r="C39" s="5" t="s">
        <v>101</v>
      </c>
      <c r="D39" s="26">
        <v>1913.431124</v>
      </c>
    </row>
  </sheetData>
  <mergeCells count="5">
    <mergeCell ref="A2:D2"/>
    <mergeCell ref="A3:B3"/>
    <mergeCell ref="C3:D3"/>
    <mergeCell ref="A4:B4"/>
    <mergeCell ref="C4:D4"/>
  </mergeCells>
  <pageMargins left="0.75" right="0.75" top="0.268999993801117" bottom="0.268999993801117"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A1" sqref="A1:B1"/>
    </sheetView>
  </sheetViews>
  <sheetFormatPr defaultColWidth="10" defaultRowHeight="13.5"/>
  <cols>
    <col min="1" max="1" width="16.0083333333333" customWidth="1"/>
    <col min="2" max="2" width="32.4333333333333" customWidth="1"/>
    <col min="3" max="12" width="9.76666666666667" customWidth="1"/>
  </cols>
  <sheetData>
    <row r="1" ht="14.3" customHeight="1" spans="1:2">
      <c r="A1" s="1" t="s">
        <v>203</v>
      </c>
      <c r="B1" s="1"/>
    </row>
    <row r="2" ht="24.1" customHeight="1" spans="1:10">
      <c r="A2" s="24" t="s">
        <v>204</v>
      </c>
      <c r="B2" s="24"/>
      <c r="C2" s="24"/>
      <c r="D2" s="24"/>
      <c r="E2" s="24"/>
      <c r="F2" s="24"/>
      <c r="G2" s="24"/>
      <c r="H2" s="24"/>
      <c r="I2" s="24"/>
      <c r="J2" s="24"/>
    </row>
    <row r="3" ht="21.85" customHeight="1" spans="1:10">
      <c r="A3" s="25" t="s">
        <v>5</v>
      </c>
      <c r="B3" s="25"/>
      <c r="C3" s="25"/>
      <c r="D3" s="1"/>
      <c r="E3" s="1"/>
      <c r="F3" s="1"/>
      <c r="G3" s="1"/>
      <c r="H3" s="1"/>
      <c r="I3" s="28" t="s">
        <v>6</v>
      </c>
      <c r="J3" s="28"/>
    </row>
    <row r="4" ht="14.3" customHeight="1" spans="1:10">
      <c r="A4" s="4" t="s">
        <v>111</v>
      </c>
      <c r="B4" s="4" t="s">
        <v>112</v>
      </c>
      <c r="C4" s="4" t="s">
        <v>104</v>
      </c>
      <c r="D4" s="4" t="s">
        <v>205</v>
      </c>
      <c r="E4" s="4" t="s">
        <v>206</v>
      </c>
      <c r="F4" s="4" t="s">
        <v>207</v>
      </c>
      <c r="G4" s="4" t="s">
        <v>208</v>
      </c>
      <c r="H4" s="4"/>
      <c r="I4" s="4"/>
      <c r="J4" s="4" t="s">
        <v>209</v>
      </c>
    </row>
    <row r="5" ht="42.95" customHeight="1" spans="1:10">
      <c r="A5" s="4"/>
      <c r="B5" s="4"/>
      <c r="C5" s="4"/>
      <c r="D5" s="4"/>
      <c r="E5" s="4"/>
      <c r="F5" s="4"/>
      <c r="G5" s="4" t="s">
        <v>210</v>
      </c>
      <c r="H5" s="4" t="s">
        <v>211</v>
      </c>
      <c r="I5" s="4" t="s">
        <v>208</v>
      </c>
      <c r="J5" s="4"/>
    </row>
    <row r="6" ht="17.05" customHeight="1" spans="1:10">
      <c r="A6" s="5"/>
      <c r="B6" s="5" t="s">
        <v>104</v>
      </c>
      <c r="C6" s="26">
        <v>1913.431124</v>
      </c>
      <c r="D6" s="26">
        <v>1913.431124</v>
      </c>
      <c r="E6" s="26"/>
      <c r="F6" s="26"/>
      <c r="G6" s="26"/>
      <c r="H6" s="26"/>
      <c r="I6" s="26"/>
      <c r="J6" s="5"/>
    </row>
    <row r="7" ht="17.05" customHeight="1" spans="1:10">
      <c r="A7" s="35" t="s">
        <v>123</v>
      </c>
      <c r="B7" s="35" t="s">
        <v>124</v>
      </c>
      <c r="C7" s="26">
        <v>186.368876</v>
      </c>
      <c r="D7" s="26">
        <v>186.368876</v>
      </c>
      <c r="E7" s="26"/>
      <c r="F7" s="26"/>
      <c r="G7" s="26"/>
      <c r="H7" s="26"/>
      <c r="I7" s="26"/>
      <c r="J7" s="5"/>
    </row>
    <row r="8" ht="17.05" customHeight="1" spans="1:10">
      <c r="A8" s="7" t="s">
        <v>125</v>
      </c>
      <c r="B8" s="7" t="s">
        <v>126</v>
      </c>
      <c r="C8" s="27">
        <v>174.016176</v>
      </c>
      <c r="D8" s="27">
        <v>174.016176</v>
      </c>
      <c r="E8" s="27"/>
      <c r="F8" s="27"/>
      <c r="G8" s="27"/>
      <c r="H8" s="27"/>
      <c r="I8" s="27"/>
      <c r="J8" s="9"/>
    </row>
    <row r="9" ht="17.05" customHeight="1" spans="1:10">
      <c r="A9" s="7" t="s">
        <v>212</v>
      </c>
      <c r="B9" s="7" t="s">
        <v>128</v>
      </c>
      <c r="C9" s="27">
        <v>174.016176</v>
      </c>
      <c r="D9" s="27">
        <v>174.016176</v>
      </c>
      <c r="E9" s="27"/>
      <c r="F9" s="27"/>
      <c r="G9" s="27"/>
      <c r="H9" s="27"/>
      <c r="I9" s="27"/>
      <c r="J9" s="9"/>
    </row>
    <row r="10" ht="17.05" customHeight="1" spans="1:10">
      <c r="A10" s="7" t="s">
        <v>129</v>
      </c>
      <c r="B10" s="7" t="s">
        <v>130</v>
      </c>
      <c r="C10" s="27">
        <v>12.3527</v>
      </c>
      <c r="D10" s="27">
        <v>12.3527</v>
      </c>
      <c r="E10" s="27"/>
      <c r="F10" s="27"/>
      <c r="G10" s="27"/>
      <c r="H10" s="27"/>
      <c r="I10" s="27"/>
      <c r="J10" s="9"/>
    </row>
    <row r="11" ht="17.05" customHeight="1" spans="1:10">
      <c r="A11" s="7" t="s">
        <v>213</v>
      </c>
      <c r="B11" s="7" t="s">
        <v>132</v>
      </c>
      <c r="C11" s="27">
        <v>12.3527</v>
      </c>
      <c r="D11" s="27">
        <v>12.3527</v>
      </c>
      <c r="E11" s="27"/>
      <c r="F11" s="27"/>
      <c r="G11" s="27"/>
      <c r="H11" s="27"/>
      <c r="I11" s="27"/>
      <c r="J11" s="9"/>
    </row>
    <row r="12" ht="17.05" customHeight="1" spans="1:10">
      <c r="A12" s="35" t="s">
        <v>133</v>
      </c>
      <c r="B12" s="35" t="s">
        <v>134</v>
      </c>
      <c r="C12" s="26">
        <v>76.016616</v>
      </c>
      <c r="D12" s="26">
        <v>76.016616</v>
      </c>
      <c r="E12" s="26"/>
      <c r="F12" s="26"/>
      <c r="G12" s="26"/>
      <c r="H12" s="26"/>
      <c r="I12" s="26"/>
      <c r="J12" s="5"/>
    </row>
    <row r="13" ht="17.05" customHeight="1" spans="1:10">
      <c r="A13" s="7" t="s">
        <v>135</v>
      </c>
      <c r="B13" s="7" t="s">
        <v>136</v>
      </c>
      <c r="C13" s="27">
        <v>76.016616</v>
      </c>
      <c r="D13" s="27">
        <v>76.016616</v>
      </c>
      <c r="E13" s="27"/>
      <c r="F13" s="27"/>
      <c r="G13" s="27"/>
      <c r="H13" s="27"/>
      <c r="I13" s="27"/>
      <c r="J13" s="9"/>
    </row>
    <row r="14" ht="17.05" customHeight="1" spans="1:10">
      <c r="A14" s="7" t="s">
        <v>214</v>
      </c>
      <c r="B14" s="7" t="s">
        <v>138</v>
      </c>
      <c r="C14" s="27">
        <v>76.016616</v>
      </c>
      <c r="D14" s="27">
        <v>76.016616</v>
      </c>
      <c r="E14" s="27"/>
      <c r="F14" s="27"/>
      <c r="G14" s="27"/>
      <c r="H14" s="27"/>
      <c r="I14" s="27"/>
      <c r="J14" s="9"/>
    </row>
    <row r="15" ht="17.05" customHeight="1" spans="1:10">
      <c r="A15" s="35" t="s">
        <v>115</v>
      </c>
      <c r="B15" s="35" t="s">
        <v>116</v>
      </c>
      <c r="C15" s="26">
        <v>1520.5335</v>
      </c>
      <c r="D15" s="26">
        <v>1520.5335</v>
      </c>
      <c r="E15" s="26"/>
      <c r="F15" s="26"/>
      <c r="G15" s="26"/>
      <c r="H15" s="26"/>
      <c r="I15" s="26"/>
      <c r="J15" s="5"/>
    </row>
    <row r="16" ht="17.05" customHeight="1" spans="1:10">
      <c r="A16" s="7" t="s">
        <v>117</v>
      </c>
      <c r="B16" s="7" t="s">
        <v>118</v>
      </c>
      <c r="C16" s="27">
        <v>1520.5335</v>
      </c>
      <c r="D16" s="27">
        <v>1520.5335</v>
      </c>
      <c r="E16" s="27"/>
      <c r="F16" s="27"/>
      <c r="G16" s="27"/>
      <c r="H16" s="27"/>
      <c r="I16" s="27"/>
      <c r="J16" s="9"/>
    </row>
    <row r="17" ht="17.05" customHeight="1" spans="1:10">
      <c r="A17" s="7" t="s">
        <v>215</v>
      </c>
      <c r="B17" s="7" t="s">
        <v>120</v>
      </c>
      <c r="C17" s="27">
        <v>1382.6335</v>
      </c>
      <c r="D17" s="27">
        <v>1382.6335</v>
      </c>
      <c r="E17" s="27"/>
      <c r="F17" s="27"/>
      <c r="G17" s="27"/>
      <c r="H17" s="27"/>
      <c r="I17" s="27"/>
      <c r="J17" s="9"/>
    </row>
    <row r="18" ht="17.05" customHeight="1" spans="1:10">
      <c r="A18" s="7" t="s">
        <v>216</v>
      </c>
      <c r="B18" s="7" t="s">
        <v>122</v>
      </c>
      <c r="C18" s="27">
        <v>137.9</v>
      </c>
      <c r="D18" s="27">
        <v>137.9</v>
      </c>
      <c r="E18" s="27"/>
      <c r="F18" s="27"/>
      <c r="G18" s="27"/>
      <c r="H18" s="27"/>
      <c r="I18" s="27"/>
      <c r="J18" s="9"/>
    </row>
    <row r="19" ht="17.05" customHeight="1" spans="1:10">
      <c r="A19" s="35" t="s">
        <v>139</v>
      </c>
      <c r="B19" s="35" t="s">
        <v>140</v>
      </c>
      <c r="C19" s="26">
        <v>130.512132</v>
      </c>
      <c r="D19" s="26">
        <v>130.512132</v>
      </c>
      <c r="E19" s="26"/>
      <c r="F19" s="26"/>
      <c r="G19" s="26"/>
      <c r="H19" s="26"/>
      <c r="I19" s="26"/>
      <c r="J19" s="5"/>
    </row>
    <row r="20" ht="17.05" customHeight="1" spans="1:10">
      <c r="A20" s="7" t="s">
        <v>141</v>
      </c>
      <c r="B20" s="7" t="s">
        <v>142</v>
      </c>
      <c r="C20" s="27">
        <v>130.512132</v>
      </c>
      <c r="D20" s="27">
        <v>130.512132</v>
      </c>
      <c r="E20" s="27"/>
      <c r="F20" s="27"/>
      <c r="G20" s="27"/>
      <c r="H20" s="27"/>
      <c r="I20" s="27"/>
      <c r="J20" s="9"/>
    </row>
    <row r="21" ht="17.05" customHeight="1" spans="1:10">
      <c r="A21" s="7" t="s">
        <v>217</v>
      </c>
      <c r="B21" s="7" t="s">
        <v>52</v>
      </c>
      <c r="C21" s="27">
        <v>130.512132</v>
      </c>
      <c r="D21" s="27">
        <v>130.512132</v>
      </c>
      <c r="E21" s="27"/>
      <c r="F21" s="27"/>
      <c r="G21" s="27"/>
      <c r="H21" s="27"/>
      <c r="I21" s="27"/>
      <c r="J21" s="9"/>
    </row>
  </sheetData>
  <mergeCells count="12">
    <mergeCell ref="A1:B1"/>
    <mergeCell ref="A2:J2"/>
    <mergeCell ref="A3:C3"/>
    <mergeCell ref="I3:J3"/>
    <mergeCell ref="G4:I4"/>
    <mergeCell ref="A4:A5"/>
    <mergeCell ref="B4:B5"/>
    <mergeCell ref="C4:C5"/>
    <mergeCell ref="D4:D5"/>
    <mergeCell ref="E4:E5"/>
    <mergeCell ref="F4:F5"/>
    <mergeCell ref="J4:J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部门收支总表</vt:lpstr>
      <vt:lpstr>财政拨款收支总表</vt:lpstr>
      <vt:lpstr>单位一般公共预算支出表</vt:lpstr>
      <vt:lpstr>单位一般公共预算基本支出表</vt:lpstr>
      <vt:lpstr>一般公共预算“三公”经费支出表</vt:lpstr>
      <vt:lpstr>单位政府性基金预算支出表</vt:lpstr>
      <vt:lpstr>单位部门收支总表</vt:lpstr>
      <vt:lpstr>部门收入总表</vt:lpstr>
      <vt:lpstr>部门支出总表</vt:lpstr>
      <vt:lpstr>政府经济汇总表（单位按科目）</vt:lpstr>
      <vt:lpstr>政府经济汇总表（单位按科目）公共预算</vt:lpstr>
      <vt:lpstr>政府采购预算表</vt:lpstr>
      <vt:lpstr>单位项目绩效目标申报</vt:lpstr>
      <vt:lpstr>部门整体支出绩效目标表</vt:lpstr>
      <vt:lpstr>购买服务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汪金华</cp:lastModifiedBy>
  <dcterms:created xsi:type="dcterms:W3CDTF">2023-05-19T00:51:00Z</dcterms:created>
  <dcterms:modified xsi:type="dcterms:W3CDTF">2023-05-19T02:37:31Z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03F994AC366049A58CA844E7FEC2BF8B_12</vt:lpwstr>
  </property>
  <property fmtid="{D5CDD505-2E9C-101B-9397-08002B2CF9AE}" pid="3" name="KSOProductBuildVer">
    <vt:lpwstr>2052-11.1.0.14309</vt:lpwstr>
  </property>
</Properties>
</file>