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<sst xmlns="http://schemas.openxmlformats.org/spreadsheetml/2006/main" count="1101" uniqueCount="429">
  <si>
    <t>安化县2022年部门预算公开表</t>
  </si>
  <si>
    <t>单位名称：</t>
  </si>
  <si>
    <t>206006-安化县第二中学</t>
  </si>
  <si>
    <t>部门公开表1</t>
  </si>
  <si>
    <t>2022年部门预算收支总表</t>
  </si>
  <si>
    <t>编制单位：206006-安化县第二中学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</si>
  <si>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</si>
  <si>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</si>
  <si>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</si>
  <si>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</si>
  <si>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</si>
  <si>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</si>
  <si>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</si>
  <si>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</si>
  <si>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</si>
  <si>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</si>
  <si>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</si>
  <si>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</si>
  <si>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</si>
  <si>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</si>
  <si>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</si>
  <si>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</si>
  <si>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</si>
  <si>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</si>
  <si>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</si>
  <si>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</si>
  <si>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</si>
  <si>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</si>
  <si>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</si>
  <si>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</si>
  <si>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</si>
  <si>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</si>
  <si>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</si>
  <si>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</si>
  <si>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</si>
  <si>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</si>
  <si>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</si>
  <si>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</si>
  <si>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</si>
  <si>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</si>
  <si>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</si>
  <si>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</si>
  <si>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</si>
  <si>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</si>
  <si>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</si>
  <si>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</si>
  <si>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</si>
  <si>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</si>
  <si>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</si>
  <si>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</si>
  <si>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</si>
  <si>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</si>
  <si>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</si>
  <si>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</si>
  <si>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</si>
  <si>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</si>
  <si>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</si>
  <si>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</si>
  <si>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</si>
  <si>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</si>
  <si>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</si>
  <si>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</si>
  <si>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</si>
  <si>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</si>
  <si>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</si>
  <si>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</si>
  <si>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</si>
  <si>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</si>
  <si>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</si>
  <si>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</si>
  <si>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</si>
  <si>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</si>
  <si>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</si>
  <si>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</si>
  <si>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</si>
  <si>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</si>
  <si>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</si>
  <si>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</si>
  <si>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</si>
  <si>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</si>
  <si>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</si>
  <si>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</si>
  <si>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</si>
  <si>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</si>
  <si>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</si>
  <si>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</si>
  <si>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</si>
  <si>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</si>
  <si>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</si>
  <si>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</si>
  <si>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</si>
  <si>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</si>
  <si>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</si>
  <si>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</si>
  <si>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</si>
  <si>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</si>
  <si>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</si>
  <si>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</si>
  <si>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</si>
  <si>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</si>
  <si>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</si>
  <si>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</si>
  <si>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</si>
  <si>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</si>
  <si>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</si>
  <si>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</si>
  <si>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</si>
  <si>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</si>
  <si>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</si>
  <si>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</si>
  <si>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</si>
  <si>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</si>
  <si>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</si>
  <si>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</si>
  <si>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</si>
  <si>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</si>
  <si>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</si>
  <si>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</si>
  <si>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</si>
  <si>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2050204</t>
  </si>
  <si>
    <t xml:space="preserve">    高中教育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</si>
  <si>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</si>
  <si>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</si>
  <si>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</si>
  <si>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</si>
  <si>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</si>
  <si>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</si>
  <si>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</si>
  <si>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</si>
  <si>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</si>
  <si>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</si>
  <si>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</si>
  <si>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</si>
  <si>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</si>
  <si>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</si>
  <si>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</si>
  <si>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</si>
  <si>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</si>
  <si>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</si>
  <si>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</si>
  <si>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</si>
  <si>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</si>
  <si>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</si>
  <si>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</si>
  <si>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</si>
  <si>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</si>
  <si>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</si>
  <si>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</si>
  <si>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</si>
  <si>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</si>
  <si>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</si>
  <si>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</si>
  <si>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</si>
  <si>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</si>
  <si>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</si>
  <si>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</si>
  <si>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</si>
  <si>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</si>
  <si>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</si>
  <si>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</si>
  <si>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</si>
  <si>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</si>
  <si>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</si>
  <si>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</si>
  <si>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</si>
  <si>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</si>
  <si>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</si>
  <si>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</si>
  <si>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</si>
  <si>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</si>
  <si>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</si>
  <si>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</si>
  <si>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</si>
  <si>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</si>
  <si>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</si>
  <si>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</si>
  <si>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</si>
  <si>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</si>
  <si>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</si>
  <si>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</si>
  <si>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</si>
  <si>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</si>
  <si>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</si>
  <si>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</si>
  <si>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</si>
  <si>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</si>
  <si>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</si>
  <si>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</si>
  <si>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</si>
  <si>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</si>
  <si>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</si>
  <si>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安化县第二中学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</si>
  <si>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</si>
  <si>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</si>
  <si>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</si>
  <si>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</si>
  <si>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</si>
  <si>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</si>
  <si>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</si>
  <si>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</si>
  <si>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</si>
  <si>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</si>
  <si>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</si>
  <si>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</si>
  <si>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</si>
  <si>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</si>
  <si>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</si>
  <si>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</si>
  <si>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</si>
  <si>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2050204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</si>
  <si>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</si>
  <si>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</si>
  <si>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</si>
  <si>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</si>
  <si>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</si>
  <si>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</si>
  <si>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</si>
  <si>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</si>
  <si>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</si>
  <si>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</si>
  <si>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</si>
  <si>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</si>
  <si>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</si>
  <si>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</si>
  <si>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</si>
  <si>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</si>
  <si>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</si>
  <si>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</si>
  <si>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</si>
  <si>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</si>
  <si>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</si>
  <si>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</si>
  <si>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</si>
  <si>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</si>
  <si>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</si>
  <si>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</si>
  <si>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</si>
  <si>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</si>
  <si>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</si>
  <si>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</si>
  <si>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</si>
  <si>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</si>
  <si>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</si>
  <si>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</si>
  <si>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</si>
  <si>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</si>
  <si>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</si>
  <si>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</si>
  <si>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</si>
  <si>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</si>
  <si>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</si>
  <si>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</si>
  <si>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</si>
  <si>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</si>
  <si>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</si>
  <si>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</si>
  <si>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</si>
  <si>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</si>
  <si>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</si>
  <si>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</si>
  <si>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</si>
  <si>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</si>
  <si>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</si>
  <si>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</si>
  <si>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</si>
  <si>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</si>
  <si>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</si>
  <si>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</si>
  <si>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</si>
  <si>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</si>
  <si>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</si>
  <si>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</si>
  <si>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</si>
  <si>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</si>
  <si>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</si>
  <si>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</si>
  <si>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206006</t>
  </si>
  <si>
    <t xml:space="preserve">  2050204</t>
  </si>
  <si>
    <t xml:space="preserve">  高中教育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</si>
  <si>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</si>
  <si>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</si>
  <si>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</si>
  <si>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</si>
  <si>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</si>
  <si>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</si>
  <si>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</si>
  <si>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</si>
  <si>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</si>
  <si>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</si>
  <si>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</si>
  <si>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</si>
  <si>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</si>
  <si>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</si>
  <si>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</si>
  <si>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</si>
  <si>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</si>
  <si>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</si>
  <si>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</si>
  <si>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</si>
  <si>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</si>
  <si>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</si>
  <si>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</si>
  <si>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</si>
  <si>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</si>
  <si>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</si>
  <si>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</si>
  <si>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</si>
  <si>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</si>
  <si>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</si>
  <si>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</si>
  <si>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</si>
  <si>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</si>
  <si>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</si>
  <si>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</si>
  <si>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</si>
  <si>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</si>
  <si>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办公设备采购</t>
  </si>
  <si>
    <t>计算机设备及软件</t>
  </si>
  <si>
    <t>台式计算机</t>
  </si>
  <si>
    <t>打印设备</t>
  </si>
  <si>
    <t>激光打印机</t>
  </si>
  <si>
    <t>以太网交换机</t>
  </si>
  <si>
    <t>计算机设备零部件</t>
  </si>
  <si>
    <t>办公消耗品</t>
  </si>
  <si>
    <t>办公消耗品及类似物</t>
  </si>
  <si>
    <t>其他办公消耗品及类似物</t>
  </si>
  <si>
    <t>房屋修缮</t>
  </si>
  <si>
    <t>修缮工程</t>
  </si>
  <si>
    <t>空调设备</t>
  </si>
  <si>
    <t>生活用电器</t>
  </si>
  <si>
    <t>空调机</t>
  </si>
  <si>
    <t>宣传广告</t>
  </si>
  <si>
    <t>印刷品</t>
  </si>
  <si>
    <t>其它印刷品</t>
  </si>
  <si>
    <t>印刷服务</t>
  </si>
  <si>
    <t>其他印刷品</t>
  </si>
  <si>
    <t>教参</t>
  </si>
  <si>
    <t>普通图书</t>
  </si>
  <si>
    <t>书籍、课本</t>
  </si>
  <si>
    <t>教材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</si>
  <si>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</si>
  <si>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</si>
  <si>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</si>
  <si>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</si>
  <si>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</si>
  <si>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</si>
  <si>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</si>
  <si>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</si>
  <si>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</si>
  <si>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</si>
  <si>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</si>
  <si>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</si>
  <si>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</si>
  <si>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</si>
  <si>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</si>
  <si>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</si>
  <si>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</si>
  <si>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单位：安化县第二中学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</si>
  <si>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</si>
  <si>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</si>
  <si>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</si>
  <si>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</si>
  <si>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</si>
  <si>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</si>
  <si>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</si>
  <si>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</si>
  <si>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</si>
  <si>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</si>
  <si>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</si>
  <si>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</si>
  <si>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负责完成普通高中教育，为国家培养全面发展的人才。完成上级交办的其他任务。</t>
  </si>
  <si>
    <t xml:space="preserve">1.足额及时保障干职工待遇。2.严格执行部门预算批复的公用经费。3.严格执行部门预算批复的项目支出.4.保障单位工作正常运转，提升教育管理质量。				</t>
  </si>
  <si>
    <t>产出指标</t>
  </si>
  <si>
    <t xml:space="preserve"> 数量指标</t>
  </si>
  <si>
    <t>≥</t>
  </si>
  <si>
    <t>271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</si>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</sst>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"/>
    </font>
    <font>
      <sz val="10"/>
      <color indexed="8"/>
      <name val="宋体"/>
      <charset val="1"/>
      <scheme val="minor"/>
    </font>
    <font>
      <sz val="10"/>
      <name val="宋体"/>
      <charset val="134"/>
    </font>
    <font>
      <sz val="10"/>
      <name val="微软雅黑"/>
      <charset val="134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49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2" xfId="49" applyFont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16" sqref="F16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39" t="s">
        <v>0</v>
      </c>
      <c r="B2" s="39"/>
      <c r="C2" s="39"/>
      <c r="D2" s="39"/>
      <c r="E2" s="39"/>
      <c r="F2" s="39"/>
    </row>
    <row r="3" ht="22.6" customHeight="1"/>
    <row r="4" ht="21.85" customHeight="1"/>
    <row r="5" ht="30.9" customHeight="1" spans="1:6">
      <c r="A5" s="40"/>
      <c r="B5" s="40"/>
      <c r="C5" s="40" t="s">
        <v>1</v>
      </c>
      <c r="D5" s="40" t="s">
        <v>2</v>
      </c>
      <c r="E5" s="40"/>
      <c r="F5" s="40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1"/>
      <c r="B6" s="32"/>
      <c r="C6" s="33"/>
      <c r="D6" s="5" t="s">
        <v>104</v>
      </c>
      <c r="E6" s="18">
        <v>2938.45141</v>
      </c>
      <c r="F6" s="18">
        <v>2938.45141</v>
      </c>
      <c r="G6" s="18"/>
    </row>
    <row r="7" ht="17.05" customHeight="1" spans="1:7">
      <c r="A7" s="34" t="s">
        <v>115</v>
      </c>
      <c r="B7" s="34"/>
      <c r="C7" s="34"/>
      <c r="D7" s="7" t="s">
        <v>116</v>
      </c>
      <c r="E7" s="18">
        <v>2143.7496</v>
      </c>
      <c r="F7" s="18">
        <v>2143.7496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2143.7496</v>
      </c>
      <c r="F8" s="18">
        <v>2143.7496</v>
      </c>
      <c r="G8" s="18">
        <v>0</v>
      </c>
    </row>
    <row r="9" ht="17.05" customHeight="1" spans="1:7">
      <c r="A9" s="8" t="s">
        <v>209</v>
      </c>
      <c r="B9" s="8"/>
      <c r="C9" s="8"/>
      <c r="D9" s="8" t="s">
        <v>120</v>
      </c>
      <c r="E9" s="35">
        <v>2143.7496</v>
      </c>
      <c r="F9" s="35">
        <v>2143.7496</v>
      </c>
      <c r="G9" s="35"/>
    </row>
    <row r="10" ht="17.05" customHeight="1" spans="1:7">
      <c r="A10" s="34" t="s">
        <v>121</v>
      </c>
      <c r="B10" s="34"/>
      <c r="C10" s="34"/>
      <c r="D10" s="7" t="s">
        <v>122</v>
      </c>
      <c r="E10" s="18">
        <v>387.10153</v>
      </c>
      <c r="F10" s="18">
        <v>387.10153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15.6676</v>
      </c>
      <c r="F11" s="18">
        <v>15.6676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35">
        <v>15.6676</v>
      </c>
      <c r="F12" s="35">
        <v>15.6676</v>
      </c>
      <c r="G12" s="35"/>
    </row>
    <row r="13" ht="17.05" customHeight="1" spans="1:7">
      <c r="A13" s="5" t="s">
        <v>127</v>
      </c>
      <c r="B13" s="5"/>
      <c r="C13" s="5"/>
      <c r="D13" s="17" t="s">
        <v>128</v>
      </c>
      <c r="E13" s="18">
        <v>339.596736</v>
      </c>
      <c r="F13" s="18">
        <v>339.596736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35">
        <v>339.596736</v>
      </c>
      <c r="F14" s="35">
        <v>339.596736</v>
      </c>
      <c r="G14" s="35"/>
    </row>
    <row r="15" ht="17.05" customHeight="1" spans="1:7">
      <c r="A15" s="5" t="s">
        <v>131</v>
      </c>
      <c r="B15" s="5"/>
      <c r="C15" s="5"/>
      <c r="D15" s="17" t="s">
        <v>132</v>
      </c>
      <c r="E15" s="18">
        <v>31.837194</v>
      </c>
      <c r="F15" s="18">
        <v>31.837194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35">
        <v>31.837194</v>
      </c>
      <c r="F16" s="35">
        <v>31.837194</v>
      </c>
      <c r="G16" s="35"/>
    </row>
    <row r="17" ht="17.05" customHeight="1" spans="1:7">
      <c r="A17" s="34" t="s">
        <v>135</v>
      </c>
      <c r="B17" s="34"/>
      <c r="C17" s="34"/>
      <c r="D17" s="7" t="s">
        <v>136</v>
      </c>
      <c r="E17" s="18">
        <v>152.902728</v>
      </c>
      <c r="F17" s="18">
        <v>152.902728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152.902728</v>
      </c>
      <c r="F18" s="18">
        <v>152.902728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35">
        <v>152.902728</v>
      </c>
      <c r="F19" s="35">
        <v>152.902728</v>
      </c>
      <c r="G19" s="35"/>
    </row>
    <row r="20" ht="17.05" customHeight="1" spans="1:7">
      <c r="A20" s="34" t="s">
        <v>141</v>
      </c>
      <c r="B20" s="34"/>
      <c r="C20" s="34"/>
      <c r="D20" s="7" t="s">
        <v>142</v>
      </c>
      <c r="E20" s="18">
        <v>254.697552</v>
      </c>
      <c r="F20" s="18">
        <v>254.697552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254.697552</v>
      </c>
      <c r="F21" s="18">
        <v>254.697552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35">
        <v>254.697552</v>
      </c>
      <c r="F22" s="35">
        <v>254.697552</v>
      </c>
      <c r="G22" s="35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29" t="s">
        <v>217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2938.45141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2892.699858</v>
      </c>
      <c r="AJ7" s="10">
        <v>2876.679858</v>
      </c>
      <c r="AK7" s="10">
        <v>16.02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45.751552</v>
      </c>
      <c r="AW7" s="10">
        <v>41.221552</v>
      </c>
      <c r="AX7" s="10"/>
      <c r="AY7" s="10"/>
      <c r="AZ7" s="10"/>
      <c r="BA7" s="10">
        <v>4.53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2938.45141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2892.699858</v>
      </c>
      <c r="AJ8" s="10">
        <v>2876.679858</v>
      </c>
      <c r="AK8" s="10">
        <v>16.02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45.751552</v>
      </c>
      <c r="AW8" s="10">
        <v>41.221552</v>
      </c>
      <c r="AX8" s="10"/>
      <c r="AY8" s="10"/>
      <c r="AZ8" s="10"/>
      <c r="BA8" s="10">
        <v>4.53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2143.7496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2139.2196</v>
      </c>
      <c r="AJ9" s="10">
        <v>2123.1996</v>
      </c>
      <c r="AK9" s="10">
        <v>16.02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4.53</v>
      </c>
      <c r="AW9" s="10"/>
      <c r="AX9" s="10"/>
      <c r="AY9" s="10"/>
      <c r="AZ9" s="10"/>
      <c r="BA9" s="10">
        <v>4.53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15.6676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15.6676</v>
      </c>
      <c r="AW10" s="10">
        <v>15.6676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152.902728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127.348776</v>
      </c>
      <c r="AJ11" s="10">
        <v>127.348776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25.553952</v>
      </c>
      <c r="AW11" s="10">
        <v>25.553952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339.596736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339.596736</v>
      </c>
      <c r="AJ12" s="10">
        <v>339.596736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31.837194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31.837194</v>
      </c>
      <c r="AJ13" s="10">
        <v>31.837194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254.697552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254.697552</v>
      </c>
      <c r="AJ14" s="10">
        <v>254.697552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29" t="s">
        <v>287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2938.45141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2892.699858</v>
      </c>
      <c r="AJ7" s="10">
        <v>2876.679858</v>
      </c>
      <c r="AK7" s="10">
        <v>16.02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45.751552</v>
      </c>
      <c r="AW7" s="10">
        <v>41.221552</v>
      </c>
      <c r="AX7" s="10"/>
      <c r="AY7" s="10"/>
      <c r="AZ7" s="10"/>
      <c r="BA7" s="10">
        <v>4.53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2938.45141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2892.699858</v>
      </c>
      <c r="AJ8" s="10">
        <v>2876.679858</v>
      </c>
      <c r="AK8" s="10">
        <v>16.02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45.751552</v>
      </c>
      <c r="AW8" s="10">
        <v>41.221552</v>
      </c>
      <c r="AX8" s="10"/>
      <c r="AY8" s="10"/>
      <c r="AZ8" s="10"/>
      <c r="BA8" s="10">
        <v>4.53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2143.7496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2139.2196</v>
      </c>
      <c r="AJ9" s="10">
        <v>2123.1996</v>
      </c>
      <c r="AK9" s="10">
        <v>16.02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4.53</v>
      </c>
      <c r="AW9" s="10"/>
      <c r="AX9" s="10"/>
      <c r="AY9" s="10"/>
      <c r="AZ9" s="10"/>
      <c r="BA9" s="10">
        <v>4.53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15.6676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15.6676</v>
      </c>
      <c r="AW10" s="10">
        <v>15.6676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152.902728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127.348776</v>
      </c>
      <c r="AJ11" s="10">
        <v>127.348776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25.553952</v>
      </c>
      <c r="AW11" s="10">
        <v>25.553952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339.596736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339.596736</v>
      </c>
      <c r="AJ12" s="10">
        <v>339.596736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31.837194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31.837194</v>
      </c>
      <c r="AJ13" s="10">
        <v>31.837194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254.697552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254.697552</v>
      </c>
      <c r="AJ14" s="10">
        <v>254.697552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2"/>
  <sheetViews>
    <sheetView workbookViewId="0">
      <selection activeCell="G19" sqref="G15 G19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8" t="s">
        <v>291</v>
      </c>
      <c r="U3" s="28"/>
      <c r="V3" s="28"/>
      <c r="W3" s="28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SUM(G9:G22)</f>
        <v>106.75</v>
      </c>
      <c r="H8" s="18">
        <f>SUM(H9:H22)</f>
        <v>106.75</v>
      </c>
      <c r="I8" s="18">
        <f>SUM(I9:I22)</f>
        <v>106.75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206006</v>
      </c>
      <c r="B9" s="20" t="s">
        <v>191</v>
      </c>
      <c r="C9" s="20" t="s">
        <v>316</v>
      </c>
      <c r="D9" s="20" t="s">
        <v>317</v>
      </c>
      <c r="E9" s="20" t="s">
        <v>318</v>
      </c>
      <c r="F9" s="19">
        <v>5</v>
      </c>
      <c r="G9" s="21">
        <f t="shared" ref="G9:G22" si="0">H9+K9+L9+M9+N9+O9+P9</f>
        <v>2</v>
      </c>
      <c r="H9" s="21">
        <f t="shared" ref="H9:H22" si="1">SUM(I9:J9)</f>
        <v>2</v>
      </c>
      <c r="I9" s="27">
        <v>2</v>
      </c>
      <c r="J9" s="19"/>
      <c r="K9" s="19"/>
      <c r="L9" s="27"/>
      <c r="M9" s="19"/>
      <c r="N9" s="19"/>
      <c r="O9" s="19"/>
      <c r="P9" s="19"/>
      <c r="Q9" s="19"/>
      <c r="R9" s="19"/>
      <c r="S9" s="19"/>
      <c r="T9" s="19"/>
      <c r="U9" s="19"/>
      <c r="V9" s="19"/>
      <c r="W9" s="19" t="s">
        <v>304</v>
      </c>
    </row>
    <row r="10" s="15" customFormat="1" ht="21" customHeight="1" spans="1:23">
      <c r="A10" s="19">
        <v>206006</v>
      </c>
      <c r="B10" s="20" t="s">
        <v>191</v>
      </c>
      <c r="C10" s="20" t="s">
        <v>316</v>
      </c>
      <c r="D10" s="22" t="s">
        <v>319</v>
      </c>
      <c r="E10" s="23" t="s">
        <v>320</v>
      </c>
      <c r="F10" s="19">
        <v>3</v>
      </c>
      <c r="G10" s="21">
        <f t="shared" si="0"/>
        <v>0.75</v>
      </c>
      <c r="H10" s="21">
        <f t="shared" si="1"/>
        <v>0.75</v>
      </c>
      <c r="I10" s="27">
        <v>0.75</v>
      </c>
      <c r="J10" s="19"/>
      <c r="K10" s="19"/>
      <c r="L10" s="27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 t="s">
        <v>304</v>
      </c>
    </row>
    <row r="11" s="15" customFormat="1" ht="21" customHeight="1" spans="1:23">
      <c r="A11" s="19">
        <v>206006</v>
      </c>
      <c r="B11" s="20" t="s">
        <v>191</v>
      </c>
      <c r="C11" s="20" t="s">
        <v>316</v>
      </c>
      <c r="D11" s="20" t="s">
        <v>317</v>
      </c>
      <c r="E11" s="20" t="s">
        <v>321</v>
      </c>
      <c r="F11" s="19">
        <v>10</v>
      </c>
      <c r="G11" s="21">
        <f t="shared" si="0"/>
        <v>3</v>
      </c>
      <c r="H11" s="21">
        <f t="shared" si="1"/>
        <v>3</v>
      </c>
      <c r="I11" s="27">
        <v>3</v>
      </c>
      <c r="J11" s="19"/>
      <c r="K11" s="19"/>
      <c r="L11" s="27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 t="s">
        <v>304</v>
      </c>
    </row>
    <row r="12" s="15" customFormat="1" ht="21" customHeight="1" spans="1:23">
      <c r="A12" s="19">
        <v>206006</v>
      </c>
      <c r="B12" s="20" t="s">
        <v>191</v>
      </c>
      <c r="C12" s="20" t="s">
        <v>316</v>
      </c>
      <c r="D12" s="20" t="s">
        <v>317</v>
      </c>
      <c r="E12" s="20" t="s">
        <v>322</v>
      </c>
      <c r="F12" s="19">
        <v>10</v>
      </c>
      <c r="G12" s="21">
        <f t="shared" si="0"/>
        <v>2</v>
      </c>
      <c r="H12" s="21">
        <f t="shared" si="1"/>
        <v>2</v>
      </c>
      <c r="I12" s="27">
        <v>2</v>
      </c>
      <c r="J12" s="19"/>
      <c r="K12" s="19"/>
      <c r="L12" s="27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 t="s">
        <v>304</v>
      </c>
    </row>
    <row r="13" s="15" customFormat="1" ht="21" customHeight="1" spans="1:23">
      <c r="A13" s="19">
        <v>206006</v>
      </c>
      <c r="B13" s="20" t="s">
        <v>191</v>
      </c>
      <c r="C13" s="20" t="s">
        <v>323</v>
      </c>
      <c r="D13" s="24" t="s">
        <v>324</v>
      </c>
      <c r="E13" s="25" t="s">
        <v>325</v>
      </c>
      <c r="F13" s="19">
        <v>5000</v>
      </c>
      <c r="G13" s="21">
        <f t="shared" si="0"/>
        <v>10</v>
      </c>
      <c r="H13" s="21">
        <f t="shared" si="1"/>
        <v>10</v>
      </c>
      <c r="I13" s="27">
        <v>10</v>
      </c>
      <c r="J13" s="19"/>
      <c r="K13" s="19"/>
      <c r="L13" s="27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 t="s">
        <v>304</v>
      </c>
    </row>
    <row r="14" s="15" customFormat="1" ht="21" customHeight="1" spans="1:23">
      <c r="A14" s="19">
        <v>206006</v>
      </c>
      <c r="B14" s="20" t="s">
        <v>191</v>
      </c>
      <c r="C14" s="20" t="s">
        <v>323</v>
      </c>
      <c r="D14" s="24" t="s">
        <v>324</v>
      </c>
      <c r="E14" s="25" t="s">
        <v>325</v>
      </c>
      <c r="F14" s="19">
        <v>2000</v>
      </c>
      <c r="G14" s="21">
        <f t="shared" si="0"/>
        <v>10</v>
      </c>
      <c r="H14" s="21">
        <f t="shared" si="1"/>
        <v>10</v>
      </c>
      <c r="I14" s="27">
        <v>10</v>
      </c>
      <c r="J14" s="19"/>
      <c r="K14" s="19"/>
      <c r="L14" s="27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 t="s">
        <v>304</v>
      </c>
    </row>
    <row r="15" s="15" customFormat="1" ht="21" customHeight="1" spans="1:23">
      <c r="A15" s="19">
        <v>206006</v>
      </c>
      <c r="B15" s="20" t="s">
        <v>191</v>
      </c>
      <c r="C15" s="20" t="s">
        <v>326</v>
      </c>
      <c r="D15" s="20" t="s">
        <v>327</v>
      </c>
      <c r="E15" s="20" t="s">
        <v>326</v>
      </c>
      <c r="F15" s="19">
        <v>3000</v>
      </c>
      <c r="G15" s="21">
        <f t="shared" si="0"/>
        <v>10</v>
      </c>
      <c r="H15" s="21">
        <f t="shared" si="1"/>
        <v>10</v>
      </c>
      <c r="I15" s="27">
        <v>10</v>
      </c>
      <c r="J15" s="19"/>
      <c r="K15" s="19"/>
      <c r="L15" s="27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 t="s">
        <v>304</v>
      </c>
    </row>
    <row r="16" s="15" customFormat="1" ht="21" customHeight="1" spans="1:23">
      <c r="A16" s="19">
        <v>206006</v>
      </c>
      <c r="B16" s="20" t="s">
        <v>191</v>
      </c>
      <c r="C16" s="20" t="s">
        <v>328</v>
      </c>
      <c r="D16" s="22" t="s">
        <v>329</v>
      </c>
      <c r="E16" s="22" t="s">
        <v>330</v>
      </c>
      <c r="F16" s="19">
        <v>10</v>
      </c>
      <c r="G16" s="21">
        <f t="shared" si="0"/>
        <v>3</v>
      </c>
      <c r="H16" s="21">
        <f t="shared" si="1"/>
        <v>3</v>
      </c>
      <c r="I16" s="27">
        <v>3</v>
      </c>
      <c r="J16" s="19"/>
      <c r="K16" s="19"/>
      <c r="L16" s="27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 t="s">
        <v>304</v>
      </c>
    </row>
    <row r="17" s="15" customFormat="1" ht="21" customHeight="1" spans="1:23">
      <c r="A17" s="19">
        <v>206006</v>
      </c>
      <c r="B17" s="20" t="s">
        <v>191</v>
      </c>
      <c r="C17" s="20" t="s">
        <v>331</v>
      </c>
      <c r="D17" s="20" t="s">
        <v>332</v>
      </c>
      <c r="E17" s="20" t="s">
        <v>333</v>
      </c>
      <c r="F17" s="19">
        <v>10</v>
      </c>
      <c r="G17" s="21">
        <f t="shared" si="0"/>
        <v>10</v>
      </c>
      <c r="H17" s="21">
        <f t="shared" si="1"/>
        <v>10</v>
      </c>
      <c r="I17" s="27">
        <v>10</v>
      </c>
      <c r="J17" s="19"/>
      <c r="K17" s="19"/>
      <c r="L17" s="27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 t="s">
        <v>304</v>
      </c>
    </row>
    <row r="18" s="15" customFormat="1" ht="21" customHeight="1" spans="1:23">
      <c r="A18" s="19">
        <v>206006</v>
      </c>
      <c r="B18" s="20" t="s">
        <v>191</v>
      </c>
      <c r="C18" s="20" t="s">
        <v>334</v>
      </c>
      <c r="D18" s="26" t="s">
        <v>332</v>
      </c>
      <c r="E18" s="26" t="s">
        <v>335</v>
      </c>
      <c r="F18" s="19">
        <v>1000</v>
      </c>
      <c r="G18" s="21">
        <f t="shared" si="0"/>
        <v>20</v>
      </c>
      <c r="H18" s="21">
        <f t="shared" si="1"/>
        <v>20</v>
      </c>
      <c r="I18" s="27">
        <v>20</v>
      </c>
      <c r="J18" s="19"/>
      <c r="K18" s="19"/>
      <c r="L18" s="27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 t="s">
        <v>304</v>
      </c>
    </row>
    <row r="19" s="15" customFormat="1" ht="21" customHeight="1" spans="1:23">
      <c r="A19" s="19">
        <v>206006</v>
      </c>
      <c r="B19" s="20" t="s">
        <v>191</v>
      </c>
      <c r="C19" s="20" t="s">
        <v>326</v>
      </c>
      <c r="D19" s="20" t="s">
        <v>327</v>
      </c>
      <c r="E19" s="20" t="s">
        <v>326</v>
      </c>
      <c r="F19" s="19">
        <v>100</v>
      </c>
      <c r="G19" s="21">
        <f t="shared" si="0"/>
        <v>20</v>
      </c>
      <c r="H19" s="21">
        <f t="shared" si="1"/>
        <v>20</v>
      </c>
      <c r="I19" s="27">
        <v>20</v>
      </c>
      <c r="J19" s="19"/>
      <c r="K19" s="19"/>
      <c r="L19" s="27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 t="s">
        <v>304</v>
      </c>
    </row>
    <row r="20" s="15" customFormat="1" ht="21" customHeight="1" spans="1:23">
      <c r="A20" s="19">
        <v>206006</v>
      </c>
      <c r="B20" s="20" t="s">
        <v>191</v>
      </c>
      <c r="C20" s="20" t="s">
        <v>332</v>
      </c>
      <c r="D20" s="22" t="s">
        <v>332</v>
      </c>
      <c r="E20" s="22" t="s">
        <v>335</v>
      </c>
      <c r="F20" s="19">
        <v>6000</v>
      </c>
      <c r="G20" s="21">
        <f t="shared" si="0"/>
        <v>10</v>
      </c>
      <c r="H20" s="21">
        <f t="shared" si="1"/>
        <v>10</v>
      </c>
      <c r="I20" s="27">
        <v>10</v>
      </c>
      <c r="J20" s="19"/>
      <c r="K20" s="19"/>
      <c r="L20" s="27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 t="s">
        <v>304</v>
      </c>
    </row>
    <row r="21" s="15" customFormat="1" ht="21" customHeight="1" spans="1:23">
      <c r="A21" s="19">
        <v>206006</v>
      </c>
      <c r="B21" s="20" t="s">
        <v>191</v>
      </c>
      <c r="C21" s="20" t="s">
        <v>336</v>
      </c>
      <c r="D21" s="20" t="s">
        <v>337</v>
      </c>
      <c r="E21" s="20" t="s">
        <v>338</v>
      </c>
      <c r="F21" s="19">
        <v>1000</v>
      </c>
      <c r="G21" s="21">
        <f t="shared" si="0"/>
        <v>3</v>
      </c>
      <c r="H21" s="21">
        <f t="shared" si="1"/>
        <v>3</v>
      </c>
      <c r="I21" s="27">
        <v>3</v>
      </c>
      <c r="J21" s="19"/>
      <c r="K21" s="19"/>
      <c r="L21" s="27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 t="s">
        <v>304</v>
      </c>
    </row>
    <row r="22" s="15" customFormat="1" ht="21" customHeight="1" spans="1:23">
      <c r="A22" s="19">
        <v>206006</v>
      </c>
      <c r="B22" s="20" t="s">
        <v>191</v>
      </c>
      <c r="C22" s="20" t="s">
        <v>339</v>
      </c>
      <c r="D22" s="20" t="s">
        <v>337</v>
      </c>
      <c r="E22" s="20" t="s">
        <v>338</v>
      </c>
      <c r="F22" s="19">
        <v>1000</v>
      </c>
      <c r="G22" s="21">
        <f t="shared" si="0"/>
        <v>3</v>
      </c>
      <c r="H22" s="21">
        <f t="shared" si="1"/>
        <v>3</v>
      </c>
      <c r="I22" s="27">
        <v>3</v>
      </c>
      <c r="J22" s="19"/>
      <c r="K22" s="19"/>
      <c r="L22" s="27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G15" sqref="G15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340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341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342</v>
      </c>
      <c r="C5" s="4" t="s">
        <v>343</v>
      </c>
      <c r="D5" s="4" t="s">
        <v>344</v>
      </c>
      <c r="E5" s="4" t="s">
        <v>345</v>
      </c>
      <c r="F5" s="4" t="s">
        <v>346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347</v>
      </c>
      <c r="G6" s="4" t="s">
        <v>348</v>
      </c>
      <c r="H6" s="4" t="s">
        <v>349</v>
      </c>
      <c r="I6" s="4" t="s">
        <v>350</v>
      </c>
      <c r="J6" s="4" t="s">
        <v>351</v>
      </c>
      <c r="K6" s="4" t="s">
        <v>352</v>
      </c>
      <c r="L6" s="4" t="s">
        <v>353</v>
      </c>
      <c r="M6" s="4" t="s">
        <v>354</v>
      </c>
      <c r="N6" s="4" t="s">
        <v>355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192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356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357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358</v>
      </c>
      <c r="D4" s="4"/>
      <c r="E4" s="4"/>
      <c r="F4" s="4"/>
      <c r="G4" s="4"/>
      <c r="H4" s="4"/>
      <c r="I4" s="4"/>
      <c r="J4" s="4" t="s">
        <v>359</v>
      </c>
      <c r="K4" s="4" t="s">
        <v>360</v>
      </c>
      <c r="L4" s="13" t="s">
        <v>361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344</v>
      </c>
      <c r="D5" s="4" t="s">
        <v>362</v>
      </c>
      <c r="E5" s="4"/>
      <c r="F5" s="4"/>
      <c r="G5" s="4"/>
      <c r="H5" s="4" t="s">
        <v>363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364</v>
      </c>
      <c r="F6" s="4" t="s">
        <v>365</v>
      </c>
      <c r="G6" s="4" t="s">
        <v>366</v>
      </c>
      <c r="H6" s="4" t="s">
        <v>113</v>
      </c>
      <c r="I6" s="4" t="s">
        <v>114</v>
      </c>
      <c r="J6" s="4"/>
      <c r="K6" s="4"/>
      <c r="L6" s="4" t="s">
        <v>347</v>
      </c>
      <c r="M6" s="4" t="s">
        <v>348</v>
      </c>
      <c r="N6" s="4" t="s">
        <v>349</v>
      </c>
      <c r="O6" s="4" t="s">
        <v>354</v>
      </c>
      <c r="P6" s="4" t="s">
        <v>350</v>
      </c>
      <c r="Q6" s="4" t="s">
        <v>367</v>
      </c>
      <c r="R6" s="4" t="s">
        <v>368</v>
      </c>
      <c r="S6" s="4" t="s">
        <v>369</v>
      </c>
      <c r="T6" s="4" t="s">
        <v>355</v>
      </c>
    </row>
    <row r="7" ht="17.05" customHeight="1" spans="1:20">
      <c r="A7" s="9" t="s">
        <v>276</v>
      </c>
      <c r="B7" s="9" t="s">
        <v>191</v>
      </c>
      <c r="C7" s="10">
        <v>2938.45141</v>
      </c>
      <c r="D7" s="10">
        <v>2938.45141</v>
      </c>
      <c r="E7" s="10"/>
      <c r="F7" s="10"/>
      <c r="G7" s="10"/>
      <c r="H7" s="10">
        <v>2938.45141</v>
      </c>
      <c r="I7" s="10"/>
      <c r="J7" s="1" t="s">
        <v>370</v>
      </c>
      <c r="K7" s="9" t="s">
        <v>371</v>
      </c>
      <c r="L7" s="14" t="s">
        <v>372</v>
      </c>
      <c r="M7" s="14" t="s">
        <v>373</v>
      </c>
      <c r="N7" s="9"/>
      <c r="O7" s="9" t="s">
        <v>374</v>
      </c>
      <c r="P7" s="9" t="s">
        <v>375</v>
      </c>
      <c r="Q7" s="9" t="s">
        <v>376</v>
      </c>
      <c r="R7" s="9" t="s">
        <v>377</v>
      </c>
      <c r="S7" s="9" t="s">
        <v>378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379</v>
      </c>
      <c r="Q8" s="9" t="s">
        <v>380</v>
      </c>
      <c r="R8" s="9" t="s">
        <v>381</v>
      </c>
      <c r="S8" s="9" t="s">
        <v>382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383</v>
      </c>
      <c r="P9" s="9" t="s">
        <v>384</v>
      </c>
      <c r="Q9" s="9" t="s">
        <v>380</v>
      </c>
      <c r="R9" s="9" t="s">
        <v>385</v>
      </c>
      <c r="S9" s="9" t="s">
        <v>378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386</v>
      </c>
      <c r="S10" s="9" t="s">
        <v>378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387</v>
      </c>
      <c r="S11" s="9" t="s">
        <v>378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388</v>
      </c>
      <c r="P12" s="9" t="s">
        <v>389</v>
      </c>
      <c r="Q12" s="9" t="s">
        <v>380</v>
      </c>
      <c r="R12" s="9" t="s">
        <v>390</v>
      </c>
      <c r="S12" s="9" t="s">
        <v>391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392</v>
      </c>
      <c r="P13" s="9" t="s">
        <v>304</v>
      </c>
      <c r="Q13" s="9" t="s">
        <v>393</v>
      </c>
      <c r="R13" s="9" t="s">
        <v>394</v>
      </c>
      <c r="S13" s="9" t="s">
        <v>395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396</v>
      </c>
      <c r="S14" s="9" t="s">
        <v>397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398</v>
      </c>
      <c r="S15" s="9" t="s">
        <v>399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400</v>
      </c>
      <c r="N16" s="9"/>
      <c r="O16" s="9" t="s">
        <v>374</v>
      </c>
      <c r="P16" s="9" t="s">
        <v>375</v>
      </c>
      <c r="Q16" s="9" t="s">
        <v>376</v>
      </c>
      <c r="R16" s="9" t="s">
        <v>377</v>
      </c>
      <c r="S16" s="9" t="s">
        <v>378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379</v>
      </c>
      <c r="Q17" s="9" t="s">
        <v>380</v>
      </c>
      <c r="R17" s="9" t="s">
        <v>381</v>
      </c>
      <c r="S17" s="9" t="s">
        <v>382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383</v>
      </c>
      <c r="P18" s="9" t="s">
        <v>384</v>
      </c>
      <c r="Q18" s="9" t="s">
        <v>380</v>
      </c>
      <c r="R18" s="9" t="s">
        <v>385</v>
      </c>
      <c r="S18" s="9" t="s">
        <v>378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386</v>
      </c>
      <c r="S19" s="9" t="s">
        <v>378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387</v>
      </c>
      <c r="S20" s="9" t="s">
        <v>378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388</v>
      </c>
      <c r="P21" s="9" t="s">
        <v>389</v>
      </c>
      <c r="Q21" s="9" t="s">
        <v>380</v>
      </c>
      <c r="R21" s="9" t="s">
        <v>390</v>
      </c>
      <c r="S21" s="9" t="s">
        <v>391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392</v>
      </c>
      <c r="P22" s="9" t="s">
        <v>304</v>
      </c>
      <c r="Q22" s="9" t="s">
        <v>393</v>
      </c>
      <c r="R22" s="9" t="s">
        <v>394</v>
      </c>
      <c r="S22" s="9" t="s">
        <v>395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396</v>
      </c>
      <c r="S23" s="9" t="s">
        <v>397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398</v>
      </c>
      <c r="S24" s="9" t="s">
        <v>399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401</v>
      </c>
      <c r="N25" s="9"/>
      <c r="O25" s="9" t="s">
        <v>374</v>
      </c>
      <c r="P25" s="9" t="s">
        <v>375</v>
      </c>
      <c r="Q25" s="9" t="s">
        <v>376</v>
      </c>
      <c r="R25" s="9" t="s">
        <v>377</v>
      </c>
      <c r="S25" s="9" t="s">
        <v>378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379</v>
      </c>
      <c r="Q26" s="9" t="s">
        <v>380</v>
      </c>
      <c r="R26" s="9" t="s">
        <v>381</v>
      </c>
      <c r="S26" s="9" t="s">
        <v>382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383</v>
      </c>
      <c r="P27" s="9" t="s">
        <v>384</v>
      </c>
      <c r="Q27" s="9" t="s">
        <v>380</v>
      </c>
      <c r="R27" s="9" t="s">
        <v>385</v>
      </c>
      <c r="S27" s="9" t="s">
        <v>378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386</v>
      </c>
      <c r="S28" s="9" t="s">
        <v>378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387</v>
      </c>
      <c r="S29" s="9" t="s">
        <v>378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388</v>
      </c>
      <c r="P30" s="9" t="s">
        <v>389</v>
      </c>
      <c r="Q30" s="9" t="s">
        <v>380</v>
      </c>
      <c r="R30" s="9" t="s">
        <v>390</v>
      </c>
      <c r="S30" s="9" t="s">
        <v>391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392</v>
      </c>
      <c r="P31" s="9" t="s">
        <v>304</v>
      </c>
      <c r="Q31" s="9" t="s">
        <v>393</v>
      </c>
      <c r="R31" s="9" t="s">
        <v>394</v>
      </c>
      <c r="S31" s="9" t="s">
        <v>395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396</v>
      </c>
      <c r="S32" s="9" t="s">
        <v>397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398</v>
      </c>
      <c r="S33" s="9" t="s">
        <v>399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402</v>
      </c>
      <c r="N34" s="9"/>
      <c r="O34" s="9" t="s">
        <v>374</v>
      </c>
      <c r="P34" s="9" t="s">
        <v>375</v>
      </c>
      <c r="Q34" s="9" t="s">
        <v>376</v>
      </c>
      <c r="R34" s="9" t="s">
        <v>377</v>
      </c>
      <c r="S34" s="9" t="s">
        <v>378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379</v>
      </c>
      <c r="Q35" s="9" t="s">
        <v>380</v>
      </c>
      <c r="R35" s="9" t="s">
        <v>381</v>
      </c>
      <c r="S35" s="9" t="s">
        <v>382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383</v>
      </c>
      <c r="P36" s="9" t="s">
        <v>384</v>
      </c>
      <c r="Q36" s="9" t="s">
        <v>380</v>
      </c>
      <c r="R36" s="9" t="s">
        <v>385</v>
      </c>
      <c r="S36" s="9" t="s">
        <v>378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386</v>
      </c>
      <c r="S37" s="9" t="s">
        <v>378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387</v>
      </c>
      <c r="S38" s="9" t="s">
        <v>378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388</v>
      </c>
      <c r="P39" s="9" t="s">
        <v>389</v>
      </c>
      <c r="Q39" s="9" t="s">
        <v>380</v>
      </c>
      <c r="R39" s="9" t="s">
        <v>390</v>
      </c>
      <c r="S39" s="9" t="s">
        <v>391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392</v>
      </c>
      <c r="P40" s="9" t="s">
        <v>304</v>
      </c>
      <c r="Q40" s="9" t="s">
        <v>393</v>
      </c>
      <c r="R40" s="9" t="s">
        <v>394</v>
      </c>
      <c r="S40" s="9" t="s">
        <v>395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396</v>
      </c>
      <c r="S41" s="9" t="s">
        <v>397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398</v>
      </c>
      <c r="S42" s="9" t="s">
        <v>399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403</v>
      </c>
      <c r="M43" s="14" t="s">
        <v>404</v>
      </c>
      <c r="N43" s="9"/>
      <c r="O43" s="9" t="s">
        <v>374</v>
      </c>
      <c r="P43" s="9" t="s">
        <v>375</v>
      </c>
      <c r="Q43" s="9" t="s">
        <v>376</v>
      </c>
      <c r="R43" s="9" t="s">
        <v>377</v>
      </c>
      <c r="S43" s="9" t="s">
        <v>378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379</v>
      </c>
      <c r="Q44" s="9" t="s">
        <v>380</v>
      </c>
      <c r="R44" s="9" t="s">
        <v>381</v>
      </c>
      <c r="S44" s="9" t="s">
        <v>382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383</v>
      </c>
      <c r="P45" s="9" t="s">
        <v>384</v>
      </c>
      <c r="Q45" s="9" t="s">
        <v>380</v>
      </c>
      <c r="R45" s="9" t="s">
        <v>385</v>
      </c>
      <c r="S45" s="9" t="s">
        <v>378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386</v>
      </c>
      <c r="S46" s="9" t="s">
        <v>378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387</v>
      </c>
      <c r="S47" s="9" t="s">
        <v>378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388</v>
      </c>
      <c r="P48" s="9" t="s">
        <v>389</v>
      </c>
      <c r="Q48" s="9" t="s">
        <v>380</v>
      </c>
      <c r="R48" s="9" t="s">
        <v>390</v>
      </c>
      <c r="S48" s="9" t="s">
        <v>391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392</v>
      </c>
      <c r="P49" s="9" t="s">
        <v>304</v>
      </c>
      <c r="Q49" s="9" t="s">
        <v>393</v>
      </c>
      <c r="R49" s="9" t="s">
        <v>394</v>
      </c>
      <c r="S49" s="9" t="s">
        <v>395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396</v>
      </c>
      <c r="S50" s="9" t="s">
        <v>397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398</v>
      </c>
      <c r="S51" s="9" t="s">
        <v>399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405</v>
      </c>
      <c r="N52" s="9"/>
      <c r="O52" s="9" t="s">
        <v>374</v>
      </c>
      <c r="P52" s="9" t="s">
        <v>375</v>
      </c>
      <c r="Q52" s="9" t="s">
        <v>376</v>
      </c>
      <c r="R52" s="9" t="s">
        <v>377</v>
      </c>
      <c r="S52" s="9" t="s">
        <v>378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379</v>
      </c>
      <c r="Q53" s="9" t="s">
        <v>380</v>
      </c>
      <c r="R53" s="9" t="s">
        <v>381</v>
      </c>
      <c r="S53" s="9" t="s">
        <v>382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383</v>
      </c>
      <c r="P54" s="9" t="s">
        <v>384</v>
      </c>
      <c r="Q54" s="9" t="s">
        <v>380</v>
      </c>
      <c r="R54" s="9" t="s">
        <v>385</v>
      </c>
      <c r="S54" s="9" t="s">
        <v>378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386</v>
      </c>
      <c r="S55" s="9" t="s">
        <v>378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387</v>
      </c>
      <c r="S56" s="9" t="s">
        <v>378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388</v>
      </c>
      <c r="P57" s="9" t="s">
        <v>389</v>
      </c>
      <c r="Q57" s="9" t="s">
        <v>380</v>
      </c>
      <c r="R57" s="9" t="s">
        <v>390</v>
      </c>
      <c r="S57" s="9" t="s">
        <v>391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392</v>
      </c>
      <c r="P58" s="9" t="s">
        <v>304</v>
      </c>
      <c r="Q58" s="9" t="s">
        <v>393</v>
      </c>
      <c r="R58" s="9" t="s">
        <v>394</v>
      </c>
      <c r="S58" s="9" t="s">
        <v>395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396</v>
      </c>
      <c r="S59" s="9" t="s">
        <v>397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398</v>
      </c>
      <c r="S60" s="9" t="s">
        <v>399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406</v>
      </c>
      <c r="N61" s="9"/>
      <c r="O61" s="9" t="s">
        <v>374</v>
      </c>
      <c r="P61" s="9" t="s">
        <v>375</v>
      </c>
      <c r="Q61" s="9" t="s">
        <v>376</v>
      </c>
      <c r="R61" s="9" t="s">
        <v>377</v>
      </c>
      <c r="S61" s="9" t="s">
        <v>378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379</v>
      </c>
      <c r="Q62" s="9" t="s">
        <v>380</v>
      </c>
      <c r="R62" s="9" t="s">
        <v>381</v>
      </c>
      <c r="S62" s="9" t="s">
        <v>382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383</v>
      </c>
      <c r="P63" s="9" t="s">
        <v>384</v>
      </c>
      <c r="Q63" s="9" t="s">
        <v>380</v>
      </c>
      <c r="R63" s="9" t="s">
        <v>385</v>
      </c>
      <c r="S63" s="9" t="s">
        <v>378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386</v>
      </c>
      <c r="S64" s="9" t="s">
        <v>378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387</v>
      </c>
      <c r="S65" s="9" t="s">
        <v>378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388</v>
      </c>
      <c r="P66" s="9" t="s">
        <v>389</v>
      </c>
      <c r="Q66" s="9" t="s">
        <v>380</v>
      </c>
      <c r="R66" s="9" t="s">
        <v>390</v>
      </c>
      <c r="S66" s="9" t="s">
        <v>391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392</v>
      </c>
      <c r="P67" s="9" t="s">
        <v>304</v>
      </c>
      <c r="Q67" s="9" t="s">
        <v>393</v>
      </c>
      <c r="R67" s="9" t="s">
        <v>394</v>
      </c>
      <c r="S67" s="9" t="s">
        <v>395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396</v>
      </c>
      <c r="S68" s="9" t="s">
        <v>397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398</v>
      </c>
      <c r="S69" s="9" t="s">
        <v>399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407</v>
      </c>
      <c r="N70" s="9"/>
      <c r="O70" s="9" t="s">
        <v>374</v>
      </c>
      <c r="P70" s="9" t="s">
        <v>375</v>
      </c>
      <c r="Q70" s="9" t="s">
        <v>376</v>
      </c>
      <c r="R70" s="9" t="s">
        <v>377</v>
      </c>
      <c r="S70" s="9" t="s">
        <v>378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379</v>
      </c>
      <c r="Q71" s="9" t="s">
        <v>380</v>
      </c>
      <c r="R71" s="9" t="s">
        <v>381</v>
      </c>
      <c r="S71" s="9" t="s">
        <v>382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383</v>
      </c>
      <c r="P72" s="9" t="s">
        <v>384</v>
      </c>
      <c r="Q72" s="9" t="s">
        <v>380</v>
      </c>
      <c r="R72" s="9" t="s">
        <v>385</v>
      </c>
      <c r="S72" s="9" t="s">
        <v>378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386</v>
      </c>
      <c r="S73" s="9" t="s">
        <v>378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387</v>
      </c>
      <c r="S74" s="9" t="s">
        <v>378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388</v>
      </c>
      <c r="P75" s="9" t="s">
        <v>389</v>
      </c>
      <c r="Q75" s="9" t="s">
        <v>380</v>
      </c>
      <c r="R75" s="9" t="s">
        <v>390</v>
      </c>
      <c r="S75" s="9" t="s">
        <v>391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392</v>
      </c>
      <c r="P76" s="9" t="s">
        <v>304</v>
      </c>
      <c r="Q76" s="9" t="s">
        <v>393</v>
      </c>
      <c r="R76" s="9" t="s">
        <v>394</v>
      </c>
      <c r="S76" s="9" t="s">
        <v>395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396</v>
      </c>
      <c r="S77" s="9" t="s">
        <v>397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398</v>
      </c>
      <c r="S78" s="9" t="s">
        <v>399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408</v>
      </c>
      <c r="M79" s="14" t="s">
        <v>409</v>
      </c>
      <c r="N79" s="9"/>
      <c r="O79" s="9" t="s">
        <v>374</v>
      </c>
      <c r="P79" s="9" t="s">
        <v>375</v>
      </c>
      <c r="Q79" s="9" t="s">
        <v>376</v>
      </c>
      <c r="R79" s="9" t="s">
        <v>377</v>
      </c>
      <c r="S79" s="9" t="s">
        <v>378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379</v>
      </c>
      <c r="Q80" s="9" t="s">
        <v>380</v>
      </c>
      <c r="R80" s="9" t="s">
        <v>381</v>
      </c>
      <c r="S80" s="9" t="s">
        <v>382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383</v>
      </c>
      <c r="P81" s="9" t="s">
        <v>384</v>
      </c>
      <c r="Q81" s="9" t="s">
        <v>380</v>
      </c>
      <c r="R81" s="9" t="s">
        <v>385</v>
      </c>
      <c r="S81" s="9" t="s">
        <v>378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386</v>
      </c>
      <c r="S82" s="9" t="s">
        <v>378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387</v>
      </c>
      <c r="S83" s="9" t="s">
        <v>378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388</v>
      </c>
      <c r="P84" s="9" t="s">
        <v>389</v>
      </c>
      <c r="Q84" s="9" t="s">
        <v>380</v>
      </c>
      <c r="R84" s="9" t="s">
        <v>390</v>
      </c>
      <c r="S84" s="9" t="s">
        <v>391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392</v>
      </c>
      <c r="P85" s="9" t="s">
        <v>304</v>
      </c>
      <c r="Q85" s="9" t="s">
        <v>393</v>
      </c>
      <c r="R85" s="9" t="s">
        <v>394</v>
      </c>
      <c r="S85" s="9" t="s">
        <v>395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396</v>
      </c>
      <c r="S86" s="9" t="s">
        <v>397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398</v>
      </c>
      <c r="S87" s="9" t="s">
        <v>399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7" sqref="E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410</v>
      </c>
    </row>
    <row r="2" ht="36.15" customHeight="1" spans="1:16">
      <c r="A2" s="2" t="s">
        <v>411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412</v>
      </c>
      <c r="B5" s="4" t="s">
        <v>413</v>
      </c>
      <c r="C5" s="4" t="s">
        <v>414</v>
      </c>
      <c r="D5" s="4"/>
      <c r="E5" s="4"/>
      <c r="F5" s="4" t="s">
        <v>415</v>
      </c>
      <c r="G5" s="4" t="s">
        <v>416</v>
      </c>
      <c r="H5" s="4"/>
      <c r="I5" s="4"/>
      <c r="J5" s="4"/>
      <c r="K5" s="4"/>
      <c r="L5" s="4"/>
      <c r="M5" s="4"/>
      <c r="N5" s="4" t="s">
        <v>417</v>
      </c>
      <c r="O5" s="4" t="s">
        <v>418</v>
      </c>
      <c r="P5" s="4" t="s">
        <v>419</v>
      </c>
    </row>
    <row r="6" ht="24.85" customHeight="1" spans="1:16">
      <c r="A6" s="4"/>
      <c r="B6" s="4"/>
      <c r="C6" s="4" t="s">
        <v>420</v>
      </c>
      <c r="D6" s="4" t="s">
        <v>421</v>
      </c>
      <c r="E6" s="4" t="s">
        <v>422</v>
      </c>
      <c r="F6" s="4"/>
      <c r="G6" s="4" t="s">
        <v>423</v>
      </c>
      <c r="H6" s="4" t="s">
        <v>424</v>
      </c>
      <c r="I6" s="4"/>
      <c r="J6" s="4"/>
      <c r="K6" s="4"/>
      <c r="L6" s="4"/>
      <c r="M6" s="4" t="s">
        <v>425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426</v>
      </c>
      <c r="J7" s="4" t="s">
        <v>427</v>
      </c>
      <c r="K7" s="4" t="s">
        <v>428</v>
      </c>
      <c r="L7" s="4" t="s">
        <v>365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36"/>
      <c r="F3" s="36"/>
      <c r="G3" s="36" t="s">
        <v>6</v>
      </c>
      <c r="H3" s="36"/>
    </row>
    <row r="4" ht="36.9" customHeight="1" spans="1:8">
      <c r="A4" s="37" t="s">
        <v>7</v>
      </c>
      <c r="B4" s="37"/>
      <c r="C4" s="4" t="s">
        <v>8</v>
      </c>
      <c r="D4" s="4"/>
      <c r="E4" s="4"/>
      <c r="F4" s="4"/>
      <c r="G4" s="4"/>
      <c r="H4" s="4"/>
    </row>
    <row r="5" ht="33.9" customHeight="1" spans="1:8">
      <c r="A5" s="37" t="s">
        <v>9</v>
      </c>
      <c r="B5" s="37" t="s">
        <v>10</v>
      </c>
      <c r="C5" s="37" t="s">
        <v>11</v>
      </c>
      <c r="D5" s="37" t="s">
        <v>10</v>
      </c>
      <c r="E5" s="37" t="s">
        <v>12</v>
      </c>
      <c r="F5" s="37" t="s">
        <v>10</v>
      </c>
      <c r="G5" s="37" t="s">
        <v>13</v>
      </c>
      <c r="H5" s="37" t="s">
        <v>10</v>
      </c>
    </row>
    <row r="6" ht="25.6" customHeight="1" spans="1:8">
      <c r="A6" s="5" t="s">
        <v>14</v>
      </c>
      <c r="B6" s="10">
        <v>2938.45141</v>
      </c>
      <c r="C6" s="5" t="s">
        <v>15</v>
      </c>
      <c r="D6" s="6">
        <v>2938.45141</v>
      </c>
      <c r="E6" s="9" t="s">
        <v>16</v>
      </c>
      <c r="F6" s="10"/>
      <c r="G6" s="9" t="s">
        <v>17</v>
      </c>
      <c r="H6" s="38"/>
    </row>
    <row r="7" ht="25.6" customHeight="1" spans="1:8">
      <c r="A7" s="5" t="s">
        <v>18</v>
      </c>
      <c r="B7" s="10"/>
      <c r="C7" s="9" t="s">
        <v>19</v>
      </c>
      <c r="D7" s="10">
        <v>2876.679858</v>
      </c>
      <c r="E7" s="9" t="s">
        <v>20</v>
      </c>
      <c r="F7" s="10"/>
      <c r="G7" s="9" t="s">
        <v>21</v>
      </c>
      <c r="H7" s="38"/>
    </row>
    <row r="8" ht="25.6" customHeight="1" spans="1:8">
      <c r="A8" s="5" t="s">
        <v>22</v>
      </c>
      <c r="B8" s="10"/>
      <c r="C8" s="9" t="s">
        <v>23</v>
      </c>
      <c r="D8" s="10">
        <v>1384.7124</v>
      </c>
      <c r="E8" s="9" t="s">
        <v>24</v>
      </c>
      <c r="F8" s="10"/>
      <c r="G8" s="9" t="s">
        <v>25</v>
      </c>
      <c r="H8" s="38"/>
    </row>
    <row r="9" ht="25.6" customHeight="1" spans="1:8">
      <c r="A9" s="5" t="s">
        <v>26</v>
      </c>
      <c r="B9" s="10"/>
      <c r="C9" s="9" t="s">
        <v>27</v>
      </c>
      <c r="D9" s="10">
        <v>0.72</v>
      </c>
      <c r="E9" s="9" t="s">
        <v>28</v>
      </c>
      <c r="F9" s="10"/>
      <c r="G9" s="9" t="s">
        <v>29</v>
      </c>
      <c r="H9" s="38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2892.699858</v>
      </c>
      <c r="G10" s="9" t="s">
        <v>33</v>
      </c>
      <c r="H10" s="38">
        <v>2143.7496</v>
      </c>
    </row>
    <row r="11" ht="25.6" customHeight="1" spans="1:8">
      <c r="A11" s="9" t="s">
        <v>34</v>
      </c>
      <c r="B11" s="10"/>
      <c r="C11" s="9" t="s">
        <v>35</v>
      </c>
      <c r="D11" s="10">
        <v>737.7672</v>
      </c>
      <c r="E11" s="9" t="s">
        <v>36</v>
      </c>
      <c r="F11" s="10"/>
      <c r="G11" s="9" t="s">
        <v>37</v>
      </c>
      <c r="H11" s="38"/>
    </row>
    <row r="12" ht="25.6" customHeight="1" spans="1:8">
      <c r="A12" s="9" t="s">
        <v>38</v>
      </c>
      <c r="B12" s="10"/>
      <c r="C12" s="9" t="s">
        <v>39</v>
      </c>
      <c r="D12" s="10">
        <v>339.596736</v>
      </c>
      <c r="E12" s="9" t="s">
        <v>40</v>
      </c>
      <c r="F12" s="10"/>
      <c r="G12" s="9" t="s">
        <v>41</v>
      </c>
      <c r="H12" s="38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45.751552</v>
      </c>
      <c r="G13" s="9" t="s">
        <v>45</v>
      </c>
      <c r="H13" s="38">
        <v>387.10153</v>
      </c>
    </row>
    <row r="14" ht="25.6" customHeight="1" spans="1:8">
      <c r="A14" s="9"/>
      <c r="B14" s="10"/>
      <c r="C14" s="9" t="s">
        <v>46</v>
      </c>
      <c r="D14" s="10">
        <v>127.348776</v>
      </c>
      <c r="E14" s="9" t="s">
        <v>47</v>
      </c>
      <c r="F14" s="10"/>
      <c r="G14" s="9" t="s">
        <v>48</v>
      </c>
      <c r="H14" s="38"/>
    </row>
    <row r="15" ht="25.6" customHeight="1" spans="1:8">
      <c r="A15" s="9"/>
      <c r="B15" s="10"/>
      <c r="C15" s="9" t="s">
        <v>49</v>
      </c>
      <c r="D15" s="10">
        <v>31.837194</v>
      </c>
      <c r="E15" s="9" t="s">
        <v>50</v>
      </c>
      <c r="F15" s="10"/>
      <c r="G15" s="9" t="s">
        <v>51</v>
      </c>
      <c r="H15" s="38">
        <v>152.902728</v>
      </c>
    </row>
    <row r="16" ht="25.6" customHeight="1" spans="1:8">
      <c r="A16" s="9"/>
      <c r="B16" s="10"/>
      <c r="C16" s="9" t="s">
        <v>52</v>
      </c>
      <c r="D16" s="10">
        <v>254.697552</v>
      </c>
      <c r="E16" s="9"/>
      <c r="F16" s="9"/>
      <c r="G16" s="9" t="s">
        <v>53</v>
      </c>
      <c r="H16" s="38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38"/>
    </row>
    <row r="18" ht="25.6" customHeight="1" spans="1:8">
      <c r="A18" s="9"/>
      <c r="B18" s="10"/>
      <c r="C18" s="9" t="s">
        <v>56</v>
      </c>
      <c r="D18" s="10">
        <v>16.02</v>
      </c>
      <c r="E18" s="9"/>
      <c r="F18" s="10"/>
      <c r="G18" s="9" t="s">
        <v>57</v>
      </c>
      <c r="H18" s="38"/>
    </row>
    <row r="19" ht="25.6" customHeight="1" spans="1:8">
      <c r="A19" s="9"/>
      <c r="B19" s="9"/>
      <c r="C19" s="9" t="s">
        <v>58</v>
      </c>
      <c r="D19" s="10">
        <v>16.02</v>
      </c>
      <c r="E19" s="9"/>
      <c r="F19" s="9"/>
      <c r="G19" s="9" t="s">
        <v>59</v>
      </c>
      <c r="H19" s="38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38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38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38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38"/>
    </row>
    <row r="24" ht="25.6" customHeight="1" spans="1:8">
      <c r="A24" s="9"/>
      <c r="B24" s="9"/>
      <c r="C24" s="9" t="s">
        <v>68</v>
      </c>
      <c r="D24" s="10">
        <v>45.751552</v>
      </c>
      <c r="E24" s="9"/>
      <c r="F24" s="9"/>
      <c r="G24" s="9" t="s">
        <v>69</v>
      </c>
      <c r="H24" s="38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38">
        <v>254.697552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38"/>
    </row>
    <row r="27" ht="25.6" customHeight="1" spans="1:8">
      <c r="A27" s="5"/>
      <c r="B27" s="6"/>
      <c r="C27" s="9" t="s">
        <v>74</v>
      </c>
      <c r="D27" s="10">
        <v>9.97</v>
      </c>
      <c r="E27" s="5"/>
      <c r="F27" s="6"/>
      <c r="G27" s="9" t="s">
        <v>75</v>
      </c>
      <c r="H27" s="38"/>
    </row>
    <row r="28" ht="25.6" customHeight="1" spans="1:8">
      <c r="A28" s="9"/>
      <c r="B28" s="10"/>
      <c r="C28" s="9" t="s">
        <v>76</v>
      </c>
      <c r="D28" s="10">
        <v>5.6976</v>
      </c>
      <c r="E28" s="5"/>
      <c r="F28" s="6"/>
      <c r="G28" s="9" t="s">
        <v>77</v>
      </c>
      <c r="H28" s="38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38"/>
    </row>
    <row r="30" ht="25.6" customHeight="1" spans="1:8">
      <c r="A30" s="9"/>
      <c r="B30" s="9"/>
      <c r="C30" s="9" t="s">
        <v>80</v>
      </c>
      <c r="D30" s="10">
        <v>25.553952</v>
      </c>
      <c r="E30" s="9"/>
      <c r="F30" s="9"/>
      <c r="G30" s="9" t="s">
        <v>81</v>
      </c>
      <c r="H30" s="38"/>
    </row>
    <row r="31" ht="25.6" customHeight="1" spans="1:8">
      <c r="A31" s="9"/>
      <c r="B31" s="9"/>
      <c r="C31" s="9" t="s">
        <v>82</v>
      </c>
      <c r="D31" s="10">
        <v>4.53</v>
      </c>
      <c r="E31" s="9"/>
      <c r="F31" s="9"/>
      <c r="G31" s="9" t="s">
        <v>83</v>
      </c>
      <c r="H31" s="38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38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38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38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38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2938.45141</v>
      </c>
      <c r="C44" s="5" t="s">
        <v>97</v>
      </c>
      <c r="D44" s="6">
        <v>2938.45141</v>
      </c>
      <c r="E44" s="5" t="s">
        <v>97</v>
      </c>
      <c r="F44" s="6">
        <v>2938.45141</v>
      </c>
      <c r="G44" s="5" t="s">
        <v>97</v>
      </c>
      <c r="H44" s="6">
        <v>2938.45141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2938.45141</v>
      </c>
      <c r="C47" s="5" t="s">
        <v>101</v>
      </c>
      <c r="D47" s="6">
        <v>2938.45141</v>
      </c>
      <c r="E47" s="5" t="s">
        <v>101</v>
      </c>
      <c r="F47" s="6">
        <v>2938.45141</v>
      </c>
      <c r="G47" s="5" t="s">
        <v>101</v>
      </c>
      <c r="H47" s="6">
        <v>2938.45141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36" t="s">
        <v>6</v>
      </c>
      <c r="E3" s="36"/>
      <c r="F3" s="36"/>
    </row>
    <row r="4" ht="36.9" customHeight="1" spans="1:6">
      <c r="A4" s="37" t="s">
        <v>7</v>
      </c>
      <c r="B4" s="37"/>
      <c r="C4" s="4" t="s">
        <v>8</v>
      </c>
      <c r="D4" s="4"/>
      <c r="E4" s="4"/>
      <c r="F4" s="4"/>
    </row>
    <row r="5" ht="33.9" customHeight="1" spans="1:6">
      <c r="A5" s="37" t="s">
        <v>9</v>
      </c>
      <c r="B5" s="37" t="s">
        <v>10</v>
      </c>
      <c r="C5" s="37" t="s">
        <v>13</v>
      </c>
      <c r="D5" s="37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2938.45141</v>
      </c>
      <c r="C6" s="9" t="s">
        <v>17</v>
      </c>
      <c r="D6" s="38"/>
      <c r="E6" s="38"/>
      <c r="F6" s="38"/>
    </row>
    <row r="7" ht="25.6" customHeight="1" spans="1:6">
      <c r="A7" s="5" t="s">
        <v>18</v>
      </c>
      <c r="B7" s="10"/>
      <c r="C7" s="9" t="s">
        <v>21</v>
      </c>
      <c r="D7" s="38"/>
      <c r="E7" s="38"/>
      <c r="F7" s="38"/>
    </row>
    <row r="8" ht="25.6" customHeight="1" spans="1:6">
      <c r="A8" s="5" t="s">
        <v>22</v>
      </c>
      <c r="B8" s="10"/>
      <c r="C8" s="9" t="s">
        <v>25</v>
      </c>
      <c r="D8" s="38"/>
      <c r="E8" s="38"/>
      <c r="F8" s="38"/>
    </row>
    <row r="9" ht="25.6" customHeight="1" spans="1:6">
      <c r="A9" s="5" t="s">
        <v>26</v>
      </c>
      <c r="B9" s="10"/>
      <c r="C9" s="9" t="s">
        <v>29</v>
      </c>
      <c r="D9" s="38"/>
      <c r="E9" s="38"/>
      <c r="F9" s="38"/>
    </row>
    <row r="10" ht="25.6" customHeight="1" spans="1:6">
      <c r="A10" s="9" t="s">
        <v>30</v>
      </c>
      <c r="B10" s="10"/>
      <c r="C10" s="9" t="s">
        <v>33</v>
      </c>
      <c r="D10" s="38">
        <v>2143.7496</v>
      </c>
      <c r="E10" s="38">
        <v>2143.7496</v>
      </c>
      <c r="F10" s="38"/>
    </row>
    <row r="11" ht="25.6" customHeight="1" spans="1:6">
      <c r="A11" s="9" t="s">
        <v>34</v>
      </c>
      <c r="B11" s="10"/>
      <c r="C11" s="9" t="s">
        <v>37</v>
      </c>
      <c r="D11" s="38"/>
      <c r="E11" s="38"/>
      <c r="F11" s="38"/>
    </row>
    <row r="12" ht="25.6" customHeight="1" spans="1:6">
      <c r="A12" s="9" t="s">
        <v>38</v>
      </c>
      <c r="B12" s="10"/>
      <c r="C12" s="9" t="s">
        <v>41</v>
      </c>
      <c r="D12" s="38"/>
      <c r="E12" s="38"/>
      <c r="F12" s="38"/>
    </row>
    <row r="13" ht="25.6" customHeight="1" spans="1:6">
      <c r="A13" s="5" t="s">
        <v>42</v>
      </c>
      <c r="B13" s="10"/>
      <c r="C13" s="9" t="s">
        <v>45</v>
      </c>
      <c r="D13" s="38">
        <v>387.10153</v>
      </c>
      <c r="E13" s="38">
        <v>387.10153</v>
      </c>
      <c r="F13" s="38"/>
    </row>
    <row r="14" ht="25.6" customHeight="1" spans="1:6">
      <c r="A14" s="9"/>
      <c r="B14" s="10"/>
      <c r="C14" s="9" t="s">
        <v>48</v>
      </c>
      <c r="D14" s="38"/>
      <c r="E14" s="38"/>
      <c r="F14" s="38"/>
    </row>
    <row r="15" ht="25.6" customHeight="1" spans="1:6">
      <c r="A15" s="9"/>
      <c r="B15" s="10"/>
      <c r="C15" s="9" t="s">
        <v>51</v>
      </c>
      <c r="D15" s="38">
        <v>152.902728</v>
      </c>
      <c r="E15" s="38">
        <v>152.902728</v>
      </c>
      <c r="F15" s="38"/>
    </row>
    <row r="16" ht="25.6" customHeight="1" spans="1:6">
      <c r="A16" s="9"/>
      <c r="B16" s="10"/>
      <c r="C16" s="9" t="s">
        <v>53</v>
      </c>
      <c r="D16" s="38"/>
      <c r="E16" s="38"/>
      <c r="F16" s="38"/>
    </row>
    <row r="17" ht="25.6" customHeight="1" spans="1:6">
      <c r="A17" s="9"/>
      <c r="B17" s="10"/>
      <c r="C17" s="9" t="s">
        <v>55</v>
      </c>
      <c r="D17" s="38"/>
      <c r="E17" s="38"/>
      <c r="F17" s="38"/>
    </row>
    <row r="18" ht="25.6" customHeight="1" spans="1:6">
      <c r="A18" s="9"/>
      <c r="B18" s="10"/>
      <c r="C18" s="9" t="s">
        <v>57</v>
      </c>
      <c r="D18" s="38"/>
      <c r="E18" s="38"/>
      <c r="F18" s="38"/>
    </row>
    <row r="19" ht="25.6" customHeight="1" spans="1:6">
      <c r="A19" s="9"/>
      <c r="B19" s="10"/>
      <c r="C19" s="9" t="s">
        <v>59</v>
      </c>
      <c r="D19" s="38"/>
      <c r="E19" s="38"/>
      <c r="F19" s="38"/>
    </row>
    <row r="20" ht="25.6" customHeight="1" spans="1:6">
      <c r="A20" s="5"/>
      <c r="B20" s="6"/>
      <c r="C20" s="9" t="s">
        <v>61</v>
      </c>
      <c r="D20" s="38"/>
      <c r="E20" s="38"/>
      <c r="F20" s="38"/>
    </row>
    <row r="21" ht="25.6" customHeight="1" spans="1:6">
      <c r="A21" s="5"/>
      <c r="B21" s="6"/>
      <c r="C21" s="9" t="s">
        <v>63</v>
      </c>
      <c r="D21" s="38"/>
      <c r="E21" s="38"/>
      <c r="F21" s="38"/>
    </row>
    <row r="22" ht="25.6" customHeight="1" spans="1:6">
      <c r="A22" s="5"/>
      <c r="B22" s="6"/>
      <c r="C22" s="9" t="s">
        <v>65</v>
      </c>
      <c r="D22" s="38"/>
      <c r="E22" s="38"/>
      <c r="F22" s="38"/>
    </row>
    <row r="23" ht="25.6" customHeight="1" spans="1:6">
      <c r="A23" s="9"/>
      <c r="B23" s="9"/>
      <c r="C23" s="9" t="s">
        <v>67</v>
      </c>
      <c r="D23" s="38"/>
      <c r="E23" s="38"/>
      <c r="F23" s="38"/>
    </row>
    <row r="24" ht="25.6" customHeight="1" spans="1:6">
      <c r="A24" s="9"/>
      <c r="B24" s="9"/>
      <c r="C24" s="9" t="s">
        <v>69</v>
      </c>
      <c r="D24" s="38"/>
      <c r="E24" s="38"/>
      <c r="F24" s="38"/>
    </row>
    <row r="25" ht="25.6" customHeight="1" spans="1:6">
      <c r="A25" s="5"/>
      <c r="B25" s="6"/>
      <c r="C25" s="9" t="s">
        <v>71</v>
      </c>
      <c r="D25" s="38">
        <v>254.697552</v>
      </c>
      <c r="E25" s="38">
        <v>254.697552</v>
      </c>
      <c r="F25" s="38"/>
    </row>
    <row r="26" ht="25.6" customHeight="1" spans="1:6">
      <c r="A26" s="5"/>
      <c r="B26" s="6"/>
      <c r="C26" s="9" t="s">
        <v>73</v>
      </c>
      <c r="D26" s="38"/>
      <c r="E26" s="38"/>
      <c r="F26" s="38"/>
    </row>
    <row r="27" ht="25.6" customHeight="1" spans="1:6">
      <c r="A27" s="9"/>
      <c r="B27" s="10"/>
      <c r="C27" s="9" t="s">
        <v>75</v>
      </c>
      <c r="D27" s="38"/>
      <c r="E27" s="38"/>
      <c r="F27" s="38"/>
    </row>
    <row r="28" ht="25.6" customHeight="1" spans="1:6">
      <c r="A28" s="5"/>
      <c r="B28" s="6"/>
      <c r="C28" s="9" t="s">
        <v>77</v>
      </c>
      <c r="D28" s="38"/>
      <c r="E28" s="38"/>
      <c r="F28" s="38"/>
    </row>
    <row r="29" ht="25.6" customHeight="1" spans="1:6">
      <c r="A29" s="9"/>
      <c r="B29" s="9"/>
      <c r="C29" s="9" t="s">
        <v>79</v>
      </c>
      <c r="D29" s="38"/>
      <c r="E29" s="38"/>
      <c r="F29" s="38"/>
    </row>
    <row r="30" ht="25.6" customHeight="1" spans="1:6">
      <c r="A30" s="9"/>
      <c r="B30" s="9"/>
      <c r="C30" s="9" t="s">
        <v>81</v>
      </c>
      <c r="D30" s="38"/>
      <c r="E30" s="38"/>
      <c r="F30" s="38"/>
    </row>
    <row r="31" ht="25.6" customHeight="1" spans="1:6">
      <c r="A31" s="9"/>
      <c r="B31" s="9"/>
      <c r="C31" s="9" t="s">
        <v>83</v>
      </c>
      <c r="D31" s="38"/>
      <c r="E31" s="38"/>
      <c r="F31" s="38"/>
    </row>
    <row r="32" ht="25.6" customHeight="1" spans="1:6">
      <c r="A32" s="9"/>
      <c r="B32" s="9"/>
      <c r="C32" s="9" t="s">
        <v>85</v>
      </c>
      <c r="D32" s="38"/>
      <c r="E32" s="38"/>
      <c r="F32" s="38"/>
    </row>
    <row r="33" ht="25.6" customHeight="1" spans="1:6">
      <c r="A33" s="9"/>
      <c r="B33" s="9"/>
      <c r="C33" s="9" t="s">
        <v>87</v>
      </c>
      <c r="D33" s="38"/>
      <c r="E33" s="38"/>
      <c r="F33" s="38"/>
    </row>
    <row r="34" ht="25.6" customHeight="1" spans="1:6">
      <c r="A34" s="9"/>
      <c r="B34" s="9"/>
      <c r="C34" s="9" t="s">
        <v>89</v>
      </c>
      <c r="D34" s="38"/>
      <c r="E34" s="38"/>
      <c r="F34" s="38"/>
    </row>
    <row r="35" ht="25.6" customHeight="1" spans="1:6">
      <c r="A35" s="9"/>
      <c r="B35" s="9"/>
      <c r="C35" s="9" t="s">
        <v>91</v>
      </c>
      <c r="D35" s="38"/>
      <c r="E35" s="38"/>
      <c r="F35" s="38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2938.45141</v>
      </c>
      <c r="C42" s="4" t="s">
        <v>108</v>
      </c>
      <c r="D42" s="10">
        <v>2938.45141</v>
      </c>
      <c r="E42" s="10">
        <v>2938.45141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1"/>
      <c r="B6" s="32"/>
      <c r="C6" s="33"/>
      <c r="D6" s="5" t="s">
        <v>104</v>
      </c>
      <c r="E6" s="18">
        <v>2938.45141</v>
      </c>
      <c r="F6" s="18">
        <v>2938.45141</v>
      </c>
      <c r="G6" s="18"/>
    </row>
    <row r="7" ht="17.05" customHeight="1" spans="1:7">
      <c r="A7" s="34" t="s">
        <v>115</v>
      </c>
      <c r="B7" s="34"/>
      <c r="C7" s="34"/>
      <c r="D7" s="7" t="s">
        <v>116</v>
      </c>
      <c r="E7" s="18">
        <v>2143.7496</v>
      </c>
      <c r="F7" s="18">
        <v>2143.7496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2143.7496</v>
      </c>
      <c r="F8" s="18">
        <v>2143.7496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35">
        <v>2143.7496</v>
      </c>
      <c r="F9" s="35">
        <v>2143.7496</v>
      </c>
      <c r="G9" s="35"/>
    </row>
    <row r="10" ht="17.05" customHeight="1" spans="1:7">
      <c r="A10" s="34" t="s">
        <v>121</v>
      </c>
      <c r="B10" s="34"/>
      <c r="C10" s="34"/>
      <c r="D10" s="7" t="s">
        <v>122</v>
      </c>
      <c r="E10" s="18">
        <v>387.10153</v>
      </c>
      <c r="F10" s="18">
        <v>387.10153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15.6676</v>
      </c>
      <c r="F11" s="18">
        <v>15.6676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35">
        <v>15.6676</v>
      </c>
      <c r="F12" s="35">
        <v>15.6676</v>
      </c>
      <c r="G12" s="35"/>
    </row>
    <row r="13" ht="17.05" customHeight="1" spans="1:7">
      <c r="A13" s="7" t="s">
        <v>127</v>
      </c>
      <c r="B13" s="7"/>
      <c r="C13" s="7"/>
      <c r="D13" s="17" t="s">
        <v>128</v>
      </c>
      <c r="E13" s="18">
        <v>339.596736</v>
      </c>
      <c r="F13" s="18">
        <v>339.596736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35">
        <v>339.596736</v>
      </c>
      <c r="F14" s="35">
        <v>339.596736</v>
      </c>
      <c r="G14" s="35"/>
    </row>
    <row r="15" ht="17.05" customHeight="1" spans="1:7">
      <c r="A15" s="7" t="s">
        <v>131</v>
      </c>
      <c r="B15" s="7"/>
      <c r="C15" s="7"/>
      <c r="D15" s="17" t="s">
        <v>132</v>
      </c>
      <c r="E15" s="18">
        <v>31.837194</v>
      </c>
      <c r="F15" s="18">
        <v>31.837194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35">
        <v>31.837194</v>
      </c>
      <c r="F16" s="35">
        <v>31.837194</v>
      </c>
      <c r="G16" s="35"/>
    </row>
    <row r="17" ht="17.05" customHeight="1" spans="1:7">
      <c r="A17" s="34" t="s">
        <v>135</v>
      </c>
      <c r="B17" s="34"/>
      <c r="C17" s="34"/>
      <c r="D17" s="7" t="s">
        <v>136</v>
      </c>
      <c r="E17" s="18">
        <v>152.902728</v>
      </c>
      <c r="F17" s="18">
        <v>152.902728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152.902728</v>
      </c>
      <c r="F18" s="18">
        <v>152.902728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35">
        <v>152.902728</v>
      </c>
      <c r="F19" s="35">
        <v>152.902728</v>
      </c>
      <c r="G19" s="35"/>
    </row>
    <row r="20" ht="17.05" customHeight="1" spans="1:7">
      <c r="A20" s="34" t="s">
        <v>141</v>
      </c>
      <c r="B20" s="34"/>
      <c r="C20" s="34"/>
      <c r="D20" s="7" t="s">
        <v>142</v>
      </c>
      <c r="E20" s="18">
        <v>254.697552</v>
      </c>
      <c r="F20" s="18">
        <v>254.697552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254.697552</v>
      </c>
      <c r="F21" s="18">
        <v>254.697552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35">
        <v>254.697552</v>
      </c>
      <c r="F22" s="35">
        <v>254.697552</v>
      </c>
      <c r="G22" s="35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28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2938.45141</v>
      </c>
      <c r="D7" s="18">
        <v>2922.43141</v>
      </c>
      <c r="E7" s="18">
        <v>16.02</v>
      </c>
    </row>
    <row r="8" ht="17.05" customHeight="1" spans="1:5">
      <c r="A8" s="7" t="s">
        <v>151</v>
      </c>
      <c r="B8" s="7" t="s">
        <v>152</v>
      </c>
      <c r="C8" s="18">
        <v>2876.679858</v>
      </c>
      <c r="D8" s="18">
        <v>2876.679858</v>
      </c>
      <c r="E8" s="18"/>
    </row>
    <row r="9" ht="17.05" customHeight="1" spans="1:5">
      <c r="A9" s="8" t="s">
        <v>153</v>
      </c>
      <c r="B9" s="8" t="s">
        <v>154</v>
      </c>
      <c r="C9" s="35">
        <v>1384.7124</v>
      </c>
      <c r="D9" s="35">
        <v>1384.7124</v>
      </c>
      <c r="E9" s="35"/>
    </row>
    <row r="10" ht="17.05" customHeight="1" spans="1:5">
      <c r="A10" s="8" t="s">
        <v>155</v>
      </c>
      <c r="B10" s="8" t="s">
        <v>156</v>
      </c>
      <c r="C10" s="35">
        <v>0.72</v>
      </c>
      <c r="D10" s="35">
        <v>0.72</v>
      </c>
      <c r="E10" s="35"/>
    </row>
    <row r="11" ht="17.05" customHeight="1" spans="1:5">
      <c r="A11" s="8" t="s">
        <v>157</v>
      </c>
      <c r="B11" s="8" t="s">
        <v>158</v>
      </c>
      <c r="C11" s="35">
        <v>737.7672</v>
      </c>
      <c r="D11" s="35">
        <v>737.7672</v>
      </c>
      <c r="E11" s="35"/>
    </row>
    <row r="12" ht="17.05" customHeight="1" spans="1:5">
      <c r="A12" s="8" t="s">
        <v>159</v>
      </c>
      <c r="B12" s="8" t="s">
        <v>160</v>
      </c>
      <c r="C12" s="35">
        <v>339.596736</v>
      </c>
      <c r="D12" s="35">
        <v>339.596736</v>
      </c>
      <c r="E12" s="35"/>
    </row>
    <row r="13" ht="17.05" customHeight="1" spans="1:5">
      <c r="A13" s="8" t="s">
        <v>161</v>
      </c>
      <c r="B13" s="8" t="s">
        <v>162</v>
      </c>
      <c r="C13" s="35">
        <v>127.348776</v>
      </c>
      <c r="D13" s="35">
        <v>127.348776</v>
      </c>
      <c r="E13" s="35"/>
    </row>
    <row r="14" ht="17.05" customHeight="1" spans="1:5">
      <c r="A14" s="8" t="s">
        <v>163</v>
      </c>
      <c r="B14" s="8" t="s">
        <v>164</v>
      </c>
      <c r="C14" s="35">
        <v>31.837194</v>
      </c>
      <c r="D14" s="35">
        <v>31.837194</v>
      </c>
      <c r="E14" s="35"/>
    </row>
    <row r="15" ht="17.05" customHeight="1" spans="1:5">
      <c r="A15" s="8" t="s">
        <v>165</v>
      </c>
      <c r="B15" s="8" t="s">
        <v>166</v>
      </c>
      <c r="C15" s="35">
        <v>254.697552</v>
      </c>
      <c r="D15" s="35">
        <v>254.697552</v>
      </c>
      <c r="E15" s="35"/>
    </row>
    <row r="16" ht="17.05" customHeight="1" spans="1:5">
      <c r="A16" s="7" t="s">
        <v>167</v>
      </c>
      <c r="B16" s="7" t="s">
        <v>168</v>
      </c>
      <c r="C16" s="18">
        <v>16.02</v>
      </c>
      <c r="D16" s="18"/>
      <c r="E16" s="18">
        <v>16.02</v>
      </c>
    </row>
    <row r="17" ht="17.05" customHeight="1" spans="1:5">
      <c r="A17" s="8" t="s">
        <v>169</v>
      </c>
      <c r="B17" s="8" t="s">
        <v>170</v>
      </c>
      <c r="C17" s="35">
        <v>16.02</v>
      </c>
      <c r="D17" s="35"/>
      <c r="E17" s="35">
        <v>16.02</v>
      </c>
    </row>
    <row r="18" ht="17.05" customHeight="1" spans="1:5">
      <c r="A18" s="7" t="s">
        <v>171</v>
      </c>
      <c r="B18" s="7" t="s">
        <v>172</v>
      </c>
      <c r="C18" s="18">
        <v>45.751552</v>
      </c>
      <c r="D18" s="18">
        <v>45.751552</v>
      </c>
      <c r="E18" s="18"/>
    </row>
    <row r="19" ht="17.05" customHeight="1" spans="1:5">
      <c r="A19" s="8" t="s">
        <v>173</v>
      </c>
      <c r="B19" s="8" t="s">
        <v>174</v>
      </c>
      <c r="C19" s="35">
        <v>9.97</v>
      </c>
      <c r="D19" s="35">
        <v>9.97</v>
      </c>
      <c r="E19" s="35"/>
    </row>
    <row r="20" ht="17.05" customHeight="1" spans="1:5">
      <c r="A20" s="8" t="s">
        <v>175</v>
      </c>
      <c r="B20" s="8" t="s">
        <v>176</v>
      </c>
      <c r="C20" s="35">
        <v>5.6976</v>
      </c>
      <c r="D20" s="35">
        <v>5.6976</v>
      </c>
      <c r="E20" s="35"/>
    </row>
    <row r="21" ht="17.05" customHeight="1" spans="1:5">
      <c r="A21" s="8" t="s">
        <v>177</v>
      </c>
      <c r="B21" s="8" t="s">
        <v>178</v>
      </c>
      <c r="C21" s="35">
        <v>25.553952</v>
      </c>
      <c r="D21" s="35">
        <v>25.553952</v>
      </c>
      <c r="E21" s="35"/>
    </row>
    <row r="22" ht="17.05" customHeight="1" spans="1:5">
      <c r="A22" s="8" t="s">
        <v>179</v>
      </c>
      <c r="B22" s="8" t="s">
        <v>180</v>
      </c>
      <c r="C22" s="35">
        <v>4.53</v>
      </c>
      <c r="D22" s="35">
        <v>4.53</v>
      </c>
      <c r="E22" s="35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B4" sqref="B4:F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28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191</v>
      </c>
      <c r="B9" s="35"/>
      <c r="C9" s="35"/>
      <c r="D9" s="35"/>
      <c r="E9" s="35"/>
      <c r="F9" s="35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G21" sqref="G21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28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1"/>
      <c r="B6" s="32"/>
      <c r="C6" s="33"/>
      <c r="D6" s="5" t="s">
        <v>104</v>
      </c>
      <c r="E6" s="18"/>
      <c r="F6" s="18"/>
      <c r="G6" s="18"/>
    </row>
    <row r="7" ht="17.05" customHeight="1" spans="1:7">
      <c r="A7" s="34"/>
      <c r="B7" s="34"/>
      <c r="C7" s="34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35"/>
      <c r="F9" s="35"/>
      <c r="G9" s="35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36" t="s">
        <v>6</v>
      </c>
      <c r="D3" s="36"/>
    </row>
    <row r="4" ht="36.9" customHeight="1" spans="1:4">
      <c r="A4" s="37" t="s">
        <v>7</v>
      </c>
      <c r="B4" s="37"/>
      <c r="C4" s="37" t="s">
        <v>8</v>
      </c>
      <c r="D4" s="37"/>
    </row>
    <row r="5" ht="33.9" customHeight="1" spans="1:4">
      <c r="A5" s="37" t="s">
        <v>9</v>
      </c>
      <c r="B5" s="37" t="s">
        <v>10</v>
      </c>
      <c r="C5" s="37" t="s">
        <v>13</v>
      </c>
      <c r="D5" s="37" t="s">
        <v>10</v>
      </c>
    </row>
    <row r="6" ht="25.6" customHeight="1" spans="1:4">
      <c r="A6" s="5" t="s">
        <v>197</v>
      </c>
      <c r="B6" s="10">
        <v>2938.45141</v>
      </c>
      <c r="C6" s="9" t="s">
        <v>17</v>
      </c>
      <c r="D6" s="38"/>
    </row>
    <row r="7" ht="25.6" customHeight="1" spans="1:4">
      <c r="A7" s="5" t="s">
        <v>198</v>
      </c>
      <c r="B7" s="10"/>
      <c r="C7" s="9" t="s">
        <v>21</v>
      </c>
      <c r="D7" s="38"/>
    </row>
    <row r="8" ht="25.6" customHeight="1" spans="1:4">
      <c r="A8" s="5" t="s">
        <v>199</v>
      </c>
      <c r="B8" s="10"/>
      <c r="C8" s="9" t="s">
        <v>25</v>
      </c>
      <c r="D8" s="38"/>
    </row>
    <row r="9" ht="25.6" customHeight="1" spans="1:4">
      <c r="A9" s="5" t="s">
        <v>26</v>
      </c>
      <c r="B9" s="10"/>
      <c r="C9" s="9" t="s">
        <v>29</v>
      </c>
      <c r="D9" s="38"/>
    </row>
    <row r="10" ht="25.6" customHeight="1" spans="1:4">
      <c r="A10" s="9" t="s">
        <v>30</v>
      </c>
      <c r="B10" s="10"/>
      <c r="C10" s="9" t="s">
        <v>33</v>
      </c>
      <c r="D10" s="38">
        <v>2143.7496</v>
      </c>
    </row>
    <row r="11" ht="25.6" customHeight="1" spans="1:4">
      <c r="A11" s="9" t="s">
        <v>34</v>
      </c>
      <c r="B11" s="10"/>
      <c r="C11" s="9" t="s">
        <v>37</v>
      </c>
      <c r="D11" s="38"/>
    </row>
    <row r="12" ht="25.6" customHeight="1" spans="1:4">
      <c r="A12" s="9" t="s">
        <v>38</v>
      </c>
      <c r="B12" s="10"/>
      <c r="C12" s="9" t="s">
        <v>41</v>
      </c>
      <c r="D12" s="38"/>
    </row>
    <row r="13" ht="25.6" customHeight="1" spans="1:4">
      <c r="A13" s="5" t="s">
        <v>42</v>
      </c>
      <c r="B13" s="10"/>
      <c r="C13" s="9" t="s">
        <v>45</v>
      </c>
      <c r="D13" s="38">
        <v>387.10153</v>
      </c>
    </row>
    <row r="14" ht="25.6" customHeight="1" spans="1:4">
      <c r="A14" s="9"/>
      <c r="B14" s="10"/>
      <c r="C14" s="9" t="s">
        <v>48</v>
      </c>
      <c r="D14" s="38"/>
    </row>
    <row r="15" ht="25.6" customHeight="1" spans="1:4">
      <c r="A15" s="9"/>
      <c r="B15" s="10"/>
      <c r="C15" s="9" t="s">
        <v>51</v>
      </c>
      <c r="D15" s="38">
        <v>152.902728</v>
      </c>
    </row>
    <row r="16" ht="25.6" customHeight="1" spans="1:4">
      <c r="A16" s="9"/>
      <c r="B16" s="10"/>
      <c r="C16" s="9" t="s">
        <v>53</v>
      </c>
      <c r="D16" s="38"/>
    </row>
    <row r="17" ht="25.6" customHeight="1" spans="1:4">
      <c r="A17" s="9"/>
      <c r="B17" s="10"/>
      <c r="C17" s="9" t="s">
        <v>55</v>
      </c>
      <c r="D17" s="38"/>
    </row>
    <row r="18" ht="25.6" customHeight="1" spans="1:4">
      <c r="A18" s="9"/>
      <c r="B18" s="10"/>
      <c r="C18" s="9" t="s">
        <v>57</v>
      </c>
      <c r="D18" s="38"/>
    </row>
    <row r="19" ht="25.6" customHeight="1" spans="1:4">
      <c r="A19" s="9"/>
      <c r="B19" s="10"/>
      <c r="C19" s="9" t="s">
        <v>59</v>
      </c>
      <c r="D19" s="38"/>
    </row>
    <row r="20" ht="25.6" customHeight="1" spans="1:4">
      <c r="A20" s="5"/>
      <c r="B20" s="6"/>
      <c r="C20" s="9" t="s">
        <v>61</v>
      </c>
      <c r="D20" s="38"/>
    </row>
    <row r="21" ht="25.6" customHeight="1" spans="1:4">
      <c r="A21" s="5"/>
      <c r="B21" s="6"/>
      <c r="C21" s="9" t="s">
        <v>63</v>
      </c>
      <c r="D21" s="38"/>
    </row>
    <row r="22" ht="25.6" customHeight="1" spans="1:4">
      <c r="A22" s="5"/>
      <c r="B22" s="6"/>
      <c r="C22" s="9" t="s">
        <v>65</v>
      </c>
      <c r="D22" s="38"/>
    </row>
    <row r="23" ht="25.6" customHeight="1" spans="1:4">
      <c r="A23" s="9"/>
      <c r="B23" s="9"/>
      <c r="C23" s="9" t="s">
        <v>67</v>
      </c>
      <c r="D23" s="38"/>
    </row>
    <row r="24" ht="25.6" customHeight="1" spans="1:4">
      <c r="A24" s="9"/>
      <c r="B24" s="9"/>
      <c r="C24" s="9" t="s">
        <v>69</v>
      </c>
      <c r="D24" s="38"/>
    </row>
    <row r="25" ht="25.6" customHeight="1" spans="1:4">
      <c r="A25" s="5"/>
      <c r="B25" s="6"/>
      <c r="C25" s="9" t="s">
        <v>71</v>
      </c>
      <c r="D25" s="38">
        <v>254.697552</v>
      </c>
    </row>
    <row r="26" ht="25.6" customHeight="1" spans="1:4">
      <c r="A26" s="5"/>
      <c r="B26" s="6"/>
      <c r="C26" s="9" t="s">
        <v>73</v>
      </c>
      <c r="D26" s="38"/>
    </row>
    <row r="27" ht="25.6" customHeight="1" spans="1:4">
      <c r="A27" s="9"/>
      <c r="B27" s="10"/>
      <c r="C27" s="9" t="s">
        <v>75</v>
      </c>
      <c r="D27" s="38"/>
    </row>
    <row r="28" ht="25.6" customHeight="1" spans="1:4">
      <c r="A28" s="5"/>
      <c r="B28" s="6"/>
      <c r="C28" s="9" t="s">
        <v>77</v>
      </c>
      <c r="D28" s="38"/>
    </row>
    <row r="29" ht="25.6" customHeight="1" spans="1:4">
      <c r="A29" s="9"/>
      <c r="B29" s="9"/>
      <c r="C29" s="9" t="s">
        <v>79</v>
      </c>
      <c r="D29" s="38"/>
    </row>
    <row r="30" ht="25.6" customHeight="1" spans="1:4">
      <c r="A30" s="9"/>
      <c r="B30" s="9"/>
      <c r="C30" s="9" t="s">
        <v>81</v>
      </c>
      <c r="D30" s="38"/>
    </row>
    <row r="31" ht="25.6" customHeight="1" spans="1:4">
      <c r="A31" s="9"/>
      <c r="B31" s="9"/>
      <c r="C31" s="9" t="s">
        <v>83</v>
      </c>
      <c r="D31" s="38"/>
    </row>
    <row r="32" ht="25.6" customHeight="1" spans="1:4">
      <c r="A32" s="9"/>
      <c r="B32" s="9"/>
      <c r="C32" s="9" t="s">
        <v>85</v>
      </c>
      <c r="D32" s="38"/>
    </row>
    <row r="33" ht="25.6" customHeight="1" spans="1:4">
      <c r="A33" s="9"/>
      <c r="B33" s="9"/>
      <c r="C33" s="9" t="s">
        <v>87</v>
      </c>
      <c r="D33" s="38"/>
    </row>
    <row r="34" ht="25.6" customHeight="1" spans="1:4">
      <c r="A34" s="9"/>
      <c r="B34" s="9"/>
      <c r="C34" s="9" t="s">
        <v>89</v>
      </c>
      <c r="D34" s="38"/>
    </row>
    <row r="35" ht="25.6" customHeight="1" spans="1:4">
      <c r="A35" s="9"/>
      <c r="B35" s="9"/>
      <c r="C35" s="9" t="s">
        <v>91</v>
      </c>
      <c r="D35" s="38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2938.45141</v>
      </c>
      <c r="C39" s="5" t="s">
        <v>101</v>
      </c>
      <c r="D39" s="18">
        <v>2938.45141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28" t="s">
        <v>6</v>
      </c>
      <c r="J3" s="28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2938.45141</v>
      </c>
      <c r="D6" s="18">
        <v>2938.45141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2143.7496</v>
      </c>
      <c r="D7" s="18">
        <v>2143.7496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35">
        <v>2143.7496</v>
      </c>
      <c r="D8" s="35">
        <v>2143.7496</v>
      </c>
      <c r="E8" s="35"/>
      <c r="F8" s="35"/>
      <c r="G8" s="35"/>
      <c r="H8" s="35"/>
      <c r="I8" s="35"/>
      <c r="J8" s="9"/>
    </row>
    <row r="9" ht="17.05" customHeight="1" spans="1:10">
      <c r="A9" s="8" t="s">
        <v>209</v>
      </c>
      <c r="B9" s="8" t="s">
        <v>120</v>
      </c>
      <c r="C9" s="35">
        <v>2143.7496</v>
      </c>
      <c r="D9" s="35">
        <v>2143.7496</v>
      </c>
      <c r="E9" s="35"/>
      <c r="F9" s="35"/>
      <c r="G9" s="35"/>
      <c r="H9" s="35"/>
      <c r="I9" s="35"/>
      <c r="J9" s="9"/>
    </row>
    <row r="10" ht="17.05" customHeight="1" spans="1:10">
      <c r="A10" s="7" t="s">
        <v>121</v>
      </c>
      <c r="B10" s="7" t="s">
        <v>122</v>
      </c>
      <c r="C10" s="18">
        <v>387.10153</v>
      </c>
      <c r="D10" s="18">
        <v>387.10153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35">
        <v>339.596736</v>
      </c>
      <c r="D11" s="35">
        <v>339.596736</v>
      </c>
      <c r="E11" s="35"/>
      <c r="F11" s="35"/>
      <c r="G11" s="35"/>
      <c r="H11" s="35"/>
      <c r="I11" s="35"/>
      <c r="J11" s="9"/>
    </row>
    <row r="12" ht="17.05" customHeight="1" spans="1:10">
      <c r="A12" s="8" t="s">
        <v>210</v>
      </c>
      <c r="B12" s="8" t="s">
        <v>130</v>
      </c>
      <c r="C12" s="35">
        <v>339.596736</v>
      </c>
      <c r="D12" s="35">
        <v>339.596736</v>
      </c>
      <c r="E12" s="35"/>
      <c r="F12" s="35"/>
      <c r="G12" s="35"/>
      <c r="H12" s="35"/>
      <c r="I12" s="35"/>
      <c r="J12" s="9"/>
    </row>
    <row r="13" ht="17.05" customHeight="1" spans="1:10">
      <c r="A13" s="8" t="s">
        <v>123</v>
      </c>
      <c r="B13" s="8" t="s">
        <v>124</v>
      </c>
      <c r="C13" s="35">
        <v>15.6676</v>
      </c>
      <c r="D13" s="35">
        <v>15.6676</v>
      </c>
      <c r="E13" s="35"/>
      <c r="F13" s="35"/>
      <c r="G13" s="35"/>
      <c r="H13" s="35"/>
      <c r="I13" s="35"/>
      <c r="J13" s="9"/>
    </row>
    <row r="14" ht="17.05" customHeight="1" spans="1:10">
      <c r="A14" s="8" t="s">
        <v>211</v>
      </c>
      <c r="B14" s="8" t="s">
        <v>126</v>
      </c>
      <c r="C14" s="35">
        <v>15.6676</v>
      </c>
      <c r="D14" s="35">
        <v>15.6676</v>
      </c>
      <c r="E14" s="35"/>
      <c r="F14" s="35"/>
      <c r="G14" s="35"/>
      <c r="H14" s="35"/>
      <c r="I14" s="35"/>
      <c r="J14" s="9"/>
    </row>
    <row r="15" ht="17.05" customHeight="1" spans="1:10">
      <c r="A15" s="8" t="s">
        <v>131</v>
      </c>
      <c r="B15" s="8" t="s">
        <v>132</v>
      </c>
      <c r="C15" s="35">
        <v>31.837194</v>
      </c>
      <c r="D15" s="35">
        <v>31.837194</v>
      </c>
      <c r="E15" s="35"/>
      <c r="F15" s="35"/>
      <c r="G15" s="35"/>
      <c r="H15" s="35"/>
      <c r="I15" s="35"/>
      <c r="J15" s="9"/>
    </row>
    <row r="16" ht="17.05" customHeight="1" spans="1:10">
      <c r="A16" s="8" t="s">
        <v>212</v>
      </c>
      <c r="B16" s="8" t="s">
        <v>134</v>
      </c>
      <c r="C16" s="35">
        <v>31.837194</v>
      </c>
      <c r="D16" s="35">
        <v>31.837194</v>
      </c>
      <c r="E16" s="35"/>
      <c r="F16" s="35"/>
      <c r="G16" s="35"/>
      <c r="H16" s="35"/>
      <c r="I16" s="35"/>
      <c r="J16" s="9"/>
    </row>
    <row r="17" ht="17.05" customHeight="1" spans="1:10">
      <c r="A17" s="7" t="s">
        <v>135</v>
      </c>
      <c r="B17" s="7" t="s">
        <v>136</v>
      </c>
      <c r="C17" s="18">
        <v>152.902728</v>
      </c>
      <c r="D17" s="18">
        <v>152.902728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35">
        <v>152.902728</v>
      </c>
      <c r="D18" s="35">
        <v>152.902728</v>
      </c>
      <c r="E18" s="35"/>
      <c r="F18" s="35"/>
      <c r="G18" s="35"/>
      <c r="H18" s="35"/>
      <c r="I18" s="35"/>
      <c r="J18" s="9"/>
    </row>
    <row r="19" ht="17.05" customHeight="1" spans="1:10">
      <c r="A19" s="8" t="s">
        <v>213</v>
      </c>
      <c r="B19" s="8" t="s">
        <v>140</v>
      </c>
      <c r="C19" s="35">
        <v>152.902728</v>
      </c>
      <c r="D19" s="35">
        <v>152.902728</v>
      </c>
      <c r="E19" s="35"/>
      <c r="F19" s="35"/>
      <c r="G19" s="35"/>
      <c r="H19" s="35"/>
      <c r="I19" s="35"/>
      <c r="J19" s="9"/>
    </row>
    <row r="20" ht="17.05" customHeight="1" spans="1:10">
      <c r="A20" s="7" t="s">
        <v>141</v>
      </c>
      <c r="B20" s="7" t="s">
        <v>142</v>
      </c>
      <c r="C20" s="18">
        <v>254.697552</v>
      </c>
      <c r="D20" s="18">
        <v>254.697552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35">
        <v>254.697552</v>
      </c>
      <c r="D21" s="35">
        <v>254.697552</v>
      </c>
      <c r="E21" s="35"/>
      <c r="F21" s="35"/>
      <c r="G21" s="35"/>
      <c r="H21" s="35"/>
      <c r="I21" s="35"/>
      <c r="J21" s="9"/>
    </row>
    <row r="22" ht="17.05" customHeight="1" spans="1:10">
      <c r="A22" s="8" t="s">
        <v>214</v>
      </c>
      <c r="B22" s="8" t="s">
        <v>52</v>
      </c>
      <c r="C22" s="35">
        <v>254.697552</v>
      </c>
      <c r="D22" s="35">
        <v>254.697552</v>
      </c>
      <c r="E22" s="35"/>
      <c r="F22" s="35"/>
      <c r="G22" s="35"/>
      <c r="H22" s="35"/>
      <c r="I22" s="35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2023-10-09T14:55:00Z</dcterms:created>
  <dcterms:modified xsi:type="dcterms:W3CDTF">2023-10-20T09:23:53Z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A93C5E576C574EEB9660315D72C07631_12</vt:lpwstr>
  </property>
  <property fmtid="{D5CDD505-2E9C-101B-9397-08002B2CF9AE}" pid="3" name="KSOProductBuildVer">
    <vt:lpwstr>2052-12.1.0.15712</vt:lpwstr>
  </property>
</Properties>
</file>