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资金安排表" sheetId="3" r:id="rId1"/>
    <sheet name="项目明细表" sheetId="2" r:id="rId2"/>
  </sheets>
  <definedNames>
    <definedName name="_xlnm.Print_Titles" localSheetId="1">项目明细表!$1:$4</definedName>
    <definedName name="_xlnm._FilterDatabase" localSheetId="1" hidden="1">项目明细表!$A$4:$X$30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<sst xmlns="http://schemas.openxmlformats.org/spreadsheetml/2006/main" count="368" uniqueCount="206">
  <si>
    <t>附件1：</t>
  </si>
  <si>
    <t>安化县2024年市级财政第三批乡村振兴补助资金安排表</t>
  </si>
  <si>
    <t>序号</t>
  </si>
  <si>
    <t>乡镇</t>
  </si>
  <si>
    <t>村名</t>
  </si>
  <si>
    <r>
      <rPr>
        <b/>
        <sz val="13"/>
        <rFont val="宋体"/>
        <charset val="134"/>
      </rPr>
      <t>标准</t>
    </r>
    <r>
      <rPr>
        <b/>
        <sz val="11"/>
        <rFont val="宋体"/>
        <charset val="134"/>
      </rPr>
      <t>（万元）</t>
    </r>
  </si>
  <si>
    <t>备注</t>
  </si>
  <si>
    <t>清塘铺镇</t>
  </si>
  <si>
    <t>石溪村</t>
  </si>
  <si>
    <t>乐安镇</t>
  </si>
  <si>
    <t>葡萄村</t>
  </si>
  <si>
    <t>梅城镇</t>
  </si>
  <si>
    <t>清水村</t>
  </si>
  <si>
    <t>仙溪镇</t>
  </si>
  <si>
    <t>三丰村</t>
  </si>
  <si>
    <t>大福镇</t>
  </si>
  <si>
    <t>沂兴村</t>
  </si>
  <si>
    <t>长塘镇</t>
  </si>
  <si>
    <t>合振村</t>
  </si>
  <si>
    <t>滔溪镇</t>
  </si>
  <si>
    <t>新联村</t>
  </si>
  <si>
    <t>羊角塘镇</t>
  </si>
  <si>
    <t>竹田村</t>
  </si>
  <si>
    <t>云盘村</t>
  </si>
  <si>
    <t>冷市镇</t>
  </si>
  <si>
    <t>陶竹村</t>
  </si>
  <si>
    <t>龙塘镇</t>
  </si>
  <si>
    <t>柏溪村</t>
  </si>
  <si>
    <t>小淹镇</t>
  </si>
  <si>
    <t>白沙溪社区</t>
  </si>
  <si>
    <t>肖家村</t>
  </si>
  <si>
    <t>江南镇</t>
  </si>
  <si>
    <t>庆阳村</t>
  </si>
  <si>
    <t>田庄乡</t>
  </si>
  <si>
    <t>白沙溪村</t>
  </si>
  <si>
    <t>东坪镇</t>
  </si>
  <si>
    <t>坪溪村</t>
  </si>
  <si>
    <t>柳坪村</t>
  </si>
  <si>
    <t>柘溪镇</t>
  </si>
  <si>
    <t>大溶溪社区</t>
  </si>
  <si>
    <t>马路镇</t>
  </si>
  <si>
    <t>严家庄村</t>
  </si>
  <si>
    <t>奎溪镇</t>
  </si>
  <si>
    <t>白羊社区</t>
  </si>
  <si>
    <t>合计</t>
  </si>
  <si>
    <t>附件2：</t>
  </si>
  <si>
    <t>安化县2024年度市级第三批乡村振兴补助资金项目明细表</t>
  </si>
  <si>
    <t>项目类别</t>
  </si>
  <si>
    <t>乡</t>
  </si>
  <si>
    <t>村</t>
  </si>
  <si>
    <t>项目名称</t>
  </si>
  <si>
    <t>建设
性质</t>
  </si>
  <si>
    <t>实施地点</t>
  </si>
  <si>
    <t>责任单位</t>
  </si>
  <si>
    <t>建设内容及规模</t>
  </si>
  <si>
    <t>财政资金（万元）</t>
  </si>
  <si>
    <t>绩效目标</t>
  </si>
  <si>
    <t>联农带农机制</t>
  </si>
  <si>
    <t>项目类型</t>
  </si>
  <si>
    <t>二级项目类型</t>
  </si>
  <si>
    <t>项目子类型</t>
  </si>
  <si>
    <t>总计</t>
  </si>
  <si>
    <t>乡村建设行动</t>
  </si>
  <si>
    <t>农村基础设施（含产业配套基础设施）</t>
  </si>
  <si>
    <t>农村道路建设</t>
  </si>
  <si>
    <t>清塘铺镇石溪村吴下组阿婆托至文冲组路基建设</t>
  </si>
  <si>
    <t>新建</t>
  </si>
  <si>
    <t>清塘铺镇人民政府</t>
  </si>
  <si>
    <t>0.8公里长，5.5米宽</t>
  </si>
  <si>
    <t>8月份完成对石溪村吴下组阿婆托至文冲组0.8公里长，5.5米宽路基建设</t>
  </si>
  <si>
    <t>改善全村726户2651人生产生活条件</t>
  </si>
  <si>
    <t>乐安镇葡萄村山德下危桥重建</t>
  </si>
  <si>
    <t>葡萄村山德下危桥</t>
  </si>
  <si>
    <t>乐安镇人民政府</t>
  </si>
  <si>
    <t>葡萄村山德下危桥重建，结构类型：现浇钢筋砼矩形板桥，桥梁全长18米，宽度：净4.5m(行车道)+2*0.5m（护栏）=5.5m.</t>
  </si>
  <si>
    <t>按计划完成葡萄村山德下危桥重建</t>
  </si>
  <si>
    <t>改善生产条件，提高经济效益，解决90户351余人群众出行问题</t>
  </si>
  <si>
    <t>基础设施建设</t>
  </si>
  <si>
    <t>梅城镇清水村616乡道清水段沥青油砂路铺筑工程</t>
  </si>
  <si>
    <t>提质改造</t>
  </si>
  <si>
    <t>梅城镇人民政府</t>
  </si>
  <si>
    <t>清水村616乡道清水段1.5千米沥青油砂铺设</t>
  </si>
  <si>
    <t>2024年10月1日前完成清水村616乡道清水段1.5千米沥青油砂铺设</t>
  </si>
  <si>
    <t>改善全村域村民621户2439人的出行条件</t>
  </si>
  <si>
    <t>农村道路建设（通村、通户路）</t>
  </si>
  <si>
    <t>仙溪镇三丰村村组道路硬化项目</t>
  </si>
  <si>
    <t>三眼塘-黄泥冲</t>
  </si>
  <si>
    <t>村组公路约800米*3.5米硬化</t>
  </si>
  <si>
    <t>按计划完成村组公路800米*3.5米硬化。改善周边148户农户及16户脱贫户交通状况，解决群众出行问题。</t>
  </si>
  <si>
    <t>改善周边148户农户及16户脱贫户交通状况，解决群众出行问题。</t>
  </si>
  <si>
    <t>小型农田水利设施建设</t>
  </si>
  <si>
    <t>仙溪镇三丰村修建河坝项目</t>
  </si>
  <si>
    <t>受益组下坝水</t>
  </si>
  <si>
    <t>修建一座河坝，坝长27米，坝体宽0.8米，高1.9米</t>
  </si>
  <si>
    <t>按计划完成下坝河坝建设，解决九家塅涉及104户农户及10户脱贫户的稻田灌溉水问题。</t>
  </si>
  <si>
    <t>提高农业生产能力，便利104户农户及10户脱贫户生产耕作，提高生产效能，实现稳产增收。</t>
  </si>
  <si>
    <t>美丽乡村</t>
  </si>
  <si>
    <t>农村农田水利设施设</t>
  </si>
  <si>
    <t>大福镇沂兴村灌溉渠道新建</t>
  </si>
  <si>
    <t>大福镇沂兴村</t>
  </si>
  <si>
    <t>大福镇人民政府</t>
  </si>
  <si>
    <t>关庙3-5组、7-9组渠道新建800米，焦许一组渠道新建300米，容山一组、四组渠道新建170米</t>
  </si>
  <si>
    <t>按计划在2024年12月前完成关庙、焦许、容山三处渠道建设</t>
  </si>
  <si>
    <t>改善268户以上，脱贫户68户一般农户200户共696人的生产生活条件</t>
  </si>
  <si>
    <t>大福镇沂兴村观音岩公路扩宽建设</t>
  </si>
  <si>
    <t>观音岩公路扩宽100米</t>
  </si>
  <si>
    <t>按计划在2024年12月前完成沂兴村观音岩的公路扩宽建设</t>
  </si>
  <si>
    <t>改善85户以上，脱贫户23户以及62户一般农户共245人的生产生活条件</t>
  </si>
  <si>
    <t>农村供水保障设施建设</t>
  </si>
  <si>
    <t>长塘镇合振村姚冲水库维修</t>
  </si>
  <si>
    <t>维修</t>
  </si>
  <si>
    <t>合振村相思三片</t>
  </si>
  <si>
    <t>维修姚冲水库5万立方米</t>
  </si>
  <si>
    <t>12月前完成相思三片姚冲水库的维修与修建，有效解决128户农户饮用水及200多亩农田灌溉用水</t>
  </si>
  <si>
    <t>解决128户农户饮用水及200多亩农田灌溉用水，提供临时就业岗位20个</t>
  </si>
  <si>
    <t>易地搬迁安置区1.2公里道路提质改造工程</t>
  </si>
  <si>
    <t>改建</t>
  </si>
  <si>
    <t>联彩公路1.2公里路面黑化</t>
  </si>
  <si>
    <t>对联彩公路（联兴到安置区）1.2公里路面进行提质黑化。</t>
  </si>
  <si>
    <t>改善易地搬迁安置区基础设施条件，改善27户已脱贫户生产生活条件。将易地搬迁安置区整体提质。</t>
  </si>
  <si>
    <t>农村道路建设(通村、通户路)</t>
  </si>
  <si>
    <t>羊角塘镇竹田村公路扩宽</t>
  </si>
  <si>
    <t>续建</t>
  </si>
  <si>
    <t>长3公里、加宽2.5米</t>
  </si>
  <si>
    <t>按计划完成长3公里、加宽2.5米</t>
  </si>
  <si>
    <t>解决51名脱贫人口出行困难</t>
  </si>
  <si>
    <t>羊角塘镇云盘村水毁农田建设项目</t>
  </si>
  <si>
    <t>恢复水毁农田面积约715立方</t>
  </si>
  <si>
    <t>解决该组农田灌溉问题</t>
  </si>
  <si>
    <t>产业路、资源路、旅游路建设</t>
  </si>
  <si>
    <t>冷市镇陶竹村油茶林产业路硬化项目</t>
  </si>
  <si>
    <t>陶竹村天马山</t>
  </si>
  <si>
    <t>冷市镇人民政府</t>
  </si>
  <si>
    <t>道路硬化1000米</t>
  </si>
  <si>
    <t>12月底完成1000米硬化并投入使用</t>
  </si>
  <si>
    <t>改善120户群众生产条件</t>
  </si>
  <si>
    <t>龙塘镇柏溪村道路建设</t>
  </si>
  <si>
    <t>柏溪村1-9组</t>
  </si>
  <si>
    <t>新建、硬化长约1650米、宽约3.5米村组道路</t>
  </si>
  <si>
    <t>完成新建、硬化长约1650米、宽约3.5米农村道路建设</t>
  </si>
  <si>
    <t>改善215户968人生产生活条件和30亩基本农田</t>
  </si>
  <si>
    <t>小淹镇白沙溪社区公路硬化</t>
  </si>
  <si>
    <t>小淹镇人民政府</t>
  </si>
  <si>
    <t>白沙溪社区组级公路及入户公路硬化1公里</t>
  </si>
  <si>
    <t>计划按成白沙溪社区组级公里及入户公路1公里的硬化</t>
  </si>
  <si>
    <t>改善76户脱贫户数及防止返贫监测对象出行条件</t>
  </si>
  <si>
    <t>小淹镇肖家村公路新建并硬化</t>
  </si>
  <si>
    <t>肖家村公路新建（挖路、砌堤）并硬化0.4公里</t>
  </si>
  <si>
    <t>计划按肖家村组级公路新建（挖路、砌堤）并硬化0.4公里</t>
  </si>
  <si>
    <t>改善58户受益脱贫户数及防止返贫监测对象出行条件</t>
  </si>
  <si>
    <t>产业发展项目</t>
  </si>
  <si>
    <t>加工流通项目</t>
  </si>
  <si>
    <t>药材加工厂</t>
  </si>
  <si>
    <t>江南镇庆阳村药材加工厂</t>
  </si>
  <si>
    <t>新搭建两个药材加工厂，一个占地550平方，一个占地980平方</t>
  </si>
  <si>
    <t>计划12月前完成建设</t>
  </si>
  <si>
    <t>带动村集体经济增收15万元以上，带动脱贫户112户就业337人.</t>
  </si>
  <si>
    <t>生产项目</t>
  </si>
  <si>
    <t>养殖业基地</t>
  </si>
  <si>
    <t>田庄乡白沙溪村石蛙基地商品蛙养殖棚及配套设施建设</t>
  </si>
  <si>
    <t>田庄乡白沙溪村</t>
  </si>
  <si>
    <t>搭建钢架棚1300㎡，遮阳网1600㎡，排灌系统一套（包含水渠200米、水灌溉系统、水喷淋系统、增压泵一个），养殖场围墙及蛙池隔断墙280米长、1.6米高，共计448㎡。</t>
  </si>
  <si>
    <t>帮助全村751户2470人增加集体收入，实现年增收15万元左右</t>
  </si>
  <si>
    <t>带动村民就业和增收</t>
  </si>
  <si>
    <t>农产品仓储保鲜冷链基础设施建设</t>
  </si>
  <si>
    <t>柳坪村集体经济冷藏保鲜储存库</t>
  </si>
  <si>
    <t>廖家组</t>
  </si>
  <si>
    <t>冷藏保鲜储存库容积360立方米，钢架棚130平方米</t>
  </si>
  <si>
    <t>按时完成冷藏保鲜储存库容积360立方米，钢架棚130平方米</t>
  </si>
  <si>
    <t>帮助138户525人贫困人口实现交通便利</t>
  </si>
  <si>
    <t>东坪镇坪溪村易家组桥梁维修加宽</t>
  </si>
  <si>
    <t>易家组</t>
  </si>
  <si>
    <t>坪溪村村民委员会</t>
  </si>
  <si>
    <t>桥整体加宽度1米，桥面平铺钢筋，混泥土加厚0.4米维修加固</t>
  </si>
  <si>
    <t>按时完成桥整体加宽度1米，桥面平铺钢筋，混泥土加厚0.4米维修加固</t>
  </si>
  <si>
    <t>为村1280名群众提供交通便利</t>
  </si>
  <si>
    <t>东坪镇坪溪村超明组桥梁维修加宽</t>
  </si>
  <si>
    <t>超明组</t>
  </si>
  <si>
    <t>桥东头加宽1.5米，西头加宽5米，桥头混泥土维修加固</t>
  </si>
  <si>
    <t>按时完成桥东头加宽1.5米，西头加宽5米，桥头混泥土维修加固</t>
  </si>
  <si>
    <t>东坪镇坪溪村黄求宏屋上100米处公路下沉维修加固</t>
  </si>
  <si>
    <t>升坪组</t>
  </si>
  <si>
    <t>砌堤长35米，宽5米，钢筋混泥土加固厚0.3米</t>
  </si>
  <si>
    <t>按时完成砌堤长35米，宽5米，钢筋混泥土加固厚0.3米</t>
  </si>
  <si>
    <t>农村供水保障</t>
  </si>
  <si>
    <t>柘溪镇大溶溪社区拖船坳自来水改造工程</t>
  </si>
  <si>
    <t>拖船坳</t>
  </si>
  <si>
    <t>新建过滤池一个,新铺PE管道2公里</t>
  </si>
  <si>
    <t>按时按目标完成新建过滤池一个,新铺PE管道2公里</t>
  </si>
  <si>
    <t>解决36户97人的安全用水问题</t>
  </si>
  <si>
    <t>马路镇严家庄村村级道路安全护栏工程</t>
  </si>
  <si>
    <t>黄婆片主公路（常房三叉路口至黄婆五组周柱文屋边）</t>
  </si>
  <si>
    <t>马路镇人民镇府</t>
  </si>
  <si>
    <t>对严家庄村黄婆片主公路分段安装安全护栏护栏，总里程约1.7千米。</t>
  </si>
  <si>
    <t>对严家庄村黄婆片主公路分段安装安全护栏护栏，总里程约1.7千米；预计2024年11月前完工。</t>
  </si>
  <si>
    <t>改善55户脱贫户（监测户）出行条件，提高村级公路的安全性能，带动周边村民生产。</t>
  </si>
  <si>
    <t>其他</t>
  </si>
  <si>
    <t>奎溪镇白羊社区八一组渠道建设</t>
  </si>
  <si>
    <t>奎溪镇人民政府</t>
  </si>
  <si>
    <t>渠道380米</t>
  </si>
  <si>
    <t>按计划渠道建设380米</t>
  </si>
  <si>
    <t>改善82人已脱贫人口农田灌溉条件</t>
  </si>
  <si>
    <t>奎溪镇白羊社区河堤建设</t>
  </si>
  <si>
    <t>河堤190米</t>
  </si>
  <si>
    <t>按计划河堤建设190米</t>
  </si>
  <si>
    <t>提高了抵抗自然灾害能力，保证109人已脱贫人口的生产生活用地安全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</si>
</sst>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indexed="8"/>
      <name val="宋体"/>
      <charset val="134"/>
    </font>
    <font>
      <sz val="9"/>
      <color theme="0"/>
      <name val="宋体"/>
      <charset val="134"/>
      <scheme val="minor"/>
    </font>
    <font>
      <sz val="9"/>
      <color theme="0"/>
      <name val="宋体"/>
      <charset val="134"/>
    </font>
    <font>
      <sz val="9"/>
      <color indexed="8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3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 2" xfId="5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4"/>
  <sheetViews>
    <sheetView workbookViewId="0">
      <selection activeCell="G15" sqref="G15"/>
    </sheetView>
  </sheetViews>
  <sheetFormatPr defaultColWidth="9" defaultRowHeight="14.25" outlineLevelCol="4"/>
  <cols>
    <col min="1" max="1" width="7.875" style="38" customWidth="1"/>
    <col min="2" max="2" width="15.75" style="38" customWidth="1"/>
    <col min="3" max="3" width="25.625" style="38" customWidth="1"/>
    <col min="4" max="4" width="16" style="38" customWidth="1"/>
    <col min="5" max="16384" width="9" style="38"/>
  </cols>
  <sheetData>
    <row r="1" s="38" customFormat="1" ht="18" customHeight="1" spans="1:5">
      <c r="A1" s="39" t="s">
        <v>0</v>
      </c>
      <c r="B1" s="39"/>
      <c r="C1" s="39"/>
      <c r="D1" s="39"/>
      <c r="E1" s="39"/>
    </row>
    <row r="2" s="38" customFormat="1" ht="37" customHeight="1" spans="1:5">
      <c r="A2" s="40" t="s">
        <v>1</v>
      </c>
      <c r="B2" s="40"/>
      <c r="C2" s="40"/>
      <c r="D2" s="40"/>
      <c r="E2" s="40"/>
    </row>
    <row r="3" s="38" customFormat="1" ht="33" customHeight="1" spans="1:5">
      <c r="A3" s="41" t="s">
        <v>2</v>
      </c>
      <c r="B3" s="41" t="s">
        <v>3</v>
      </c>
      <c r="C3" s="41" t="s">
        <v>4</v>
      </c>
      <c r="D3" s="42" t="s">
        <v>5</v>
      </c>
      <c r="E3" s="43" t="s">
        <v>6</v>
      </c>
    </row>
    <row r="4" s="38" customFormat="1" ht="26" customHeight="1" spans="1:5">
      <c r="A4" s="44">
        <v>1</v>
      </c>
      <c r="B4" s="44" t="s">
        <v>7</v>
      </c>
      <c r="C4" s="45" t="s">
        <v>8</v>
      </c>
      <c r="D4" s="46">
        <v>30</v>
      </c>
      <c r="E4" s="47"/>
    </row>
    <row r="5" s="38" customFormat="1" ht="26" customHeight="1" spans="1:5">
      <c r="A5" s="44">
        <v>2</v>
      </c>
      <c r="B5" s="44" t="s">
        <v>9</v>
      </c>
      <c r="C5" s="44" t="s">
        <v>10</v>
      </c>
      <c r="D5" s="46">
        <v>30</v>
      </c>
      <c r="E5" s="47"/>
    </row>
    <row r="6" s="38" customFormat="1" ht="26" customHeight="1" spans="1:5">
      <c r="A6" s="44">
        <v>3</v>
      </c>
      <c r="B6" s="44" t="s">
        <v>11</v>
      </c>
      <c r="C6" s="45" t="s">
        <v>12</v>
      </c>
      <c r="D6" s="46">
        <v>30</v>
      </c>
      <c r="E6" s="47"/>
    </row>
    <row r="7" s="38" customFormat="1" ht="26" customHeight="1" spans="1:5">
      <c r="A7" s="44">
        <v>4</v>
      </c>
      <c r="B7" s="44" t="s">
        <v>13</v>
      </c>
      <c r="C7" s="45" t="s">
        <v>14</v>
      </c>
      <c r="D7" s="46">
        <v>30</v>
      </c>
      <c r="E7" s="47"/>
    </row>
    <row r="8" s="38" customFormat="1" ht="26" customHeight="1" spans="1:5">
      <c r="A8" s="44">
        <v>5</v>
      </c>
      <c r="B8" s="44" t="s">
        <v>15</v>
      </c>
      <c r="C8" s="45" t="s">
        <v>16</v>
      </c>
      <c r="D8" s="46">
        <v>30</v>
      </c>
      <c r="E8" s="47"/>
    </row>
    <row r="9" s="38" customFormat="1" ht="26" customHeight="1" spans="1:5">
      <c r="A9" s="44">
        <v>6</v>
      </c>
      <c r="B9" s="44" t="s">
        <v>17</v>
      </c>
      <c r="C9" s="45" t="s">
        <v>18</v>
      </c>
      <c r="D9" s="46">
        <v>30</v>
      </c>
      <c r="E9" s="47"/>
    </row>
    <row r="10" s="38" customFormat="1" ht="26" customHeight="1" spans="1:5">
      <c r="A10" s="44">
        <v>7</v>
      </c>
      <c r="B10" s="44" t="s">
        <v>19</v>
      </c>
      <c r="C10" s="44" t="s">
        <v>20</v>
      </c>
      <c r="D10" s="46">
        <v>30</v>
      </c>
      <c r="E10" s="47"/>
    </row>
    <row r="11" s="38" customFormat="1" ht="26" customHeight="1" spans="1:5">
      <c r="A11" s="44">
        <v>8</v>
      </c>
      <c r="B11" s="44" t="s">
        <v>21</v>
      </c>
      <c r="C11" s="44" t="s">
        <v>22</v>
      </c>
      <c r="D11" s="46">
        <v>30</v>
      </c>
      <c r="E11" s="47"/>
    </row>
    <row r="12" s="38" customFormat="1" ht="26" customHeight="1" spans="1:5">
      <c r="A12" s="44">
        <v>9</v>
      </c>
      <c r="B12" s="44" t="s">
        <v>21</v>
      </c>
      <c r="C12" s="44" t="s">
        <v>23</v>
      </c>
      <c r="D12" s="46">
        <v>30</v>
      </c>
      <c r="E12" s="47"/>
    </row>
    <row r="13" s="38" customFormat="1" ht="26" customHeight="1" spans="1:5">
      <c r="A13" s="44">
        <v>10</v>
      </c>
      <c r="B13" s="44" t="s">
        <v>24</v>
      </c>
      <c r="C13" s="44" t="s">
        <v>25</v>
      </c>
      <c r="D13" s="46">
        <v>30</v>
      </c>
      <c r="E13" s="47"/>
    </row>
    <row r="14" s="38" customFormat="1" ht="26" customHeight="1" spans="1:5">
      <c r="A14" s="44">
        <v>11</v>
      </c>
      <c r="B14" s="44" t="s">
        <v>26</v>
      </c>
      <c r="C14" s="44" t="s">
        <v>27</v>
      </c>
      <c r="D14" s="46">
        <v>30</v>
      </c>
      <c r="E14" s="47"/>
    </row>
    <row r="15" s="38" customFormat="1" ht="26" customHeight="1" spans="1:5">
      <c r="A15" s="44">
        <v>12</v>
      </c>
      <c r="B15" s="44" t="s">
        <v>28</v>
      </c>
      <c r="C15" s="44" t="s">
        <v>29</v>
      </c>
      <c r="D15" s="46">
        <v>30</v>
      </c>
      <c r="E15" s="47"/>
    </row>
    <row r="16" s="38" customFormat="1" ht="26" customHeight="1" spans="1:5">
      <c r="A16" s="44">
        <v>13</v>
      </c>
      <c r="B16" s="44" t="s">
        <v>28</v>
      </c>
      <c r="C16" s="44" t="s">
        <v>30</v>
      </c>
      <c r="D16" s="46">
        <v>30</v>
      </c>
      <c r="E16" s="47"/>
    </row>
    <row r="17" s="38" customFormat="1" ht="26" customHeight="1" spans="1:5">
      <c r="A17" s="44">
        <v>14</v>
      </c>
      <c r="B17" s="44" t="s">
        <v>31</v>
      </c>
      <c r="C17" s="44" t="s">
        <v>32</v>
      </c>
      <c r="D17" s="46">
        <v>30</v>
      </c>
      <c r="E17" s="47"/>
    </row>
    <row r="18" s="38" customFormat="1" ht="26" customHeight="1" spans="1:5">
      <c r="A18" s="44">
        <v>15</v>
      </c>
      <c r="B18" s="44" t="s">
        <v>33</v>
      </c>
      <c r="C18" s="44" t="s">
        <v>34</v>
      </c>
      <c r="D18" s="46">
        <v>30</v>
      </c>
      <c r="E18" s="47"/>
    </row>
    <row r="19" s="38" customFormat="1" ht="26" customHeight="1" spans="1:5">
      <c r="A19" s="44">
        <v>16</v>
      </c>
      <c r="B19" s="44" t="s">
        <v>35</v>
      </c>
      <c r="C19" s="44" t="s">
        <v>36</v>
      </c>
      <c r="D19" s="46">
        <v>30</v>
      </c>
      <c r="E19" s="47"/>
    </row>
    <row r="20" s="38" customFormat="1" ht="26" customHeight="1" spans="1:5">
      <c r="A20" s="44">
        <v>17</v>
      </c>
      <c r="B20" s="44" t="s">
        <v>35</v>
      </c>
      <c r="C20" s="44" t="s">
        <v>37</v>
      </c>
      <c r="D20" s="46">
        <v>30</v>
      </c>
      <c r="E20" s="47"/>
    </row>
    <row r="21" s="38" customFormat="1" ht="26" customHeight="1" spans="1:5">
      <c r="A21" s="44">
        <v>18</v>
      </c>
      <c r="B21" s="44" t="s">
        <v>38</v>
      </c>
      <c r="C21" s="45" t="s">
        <v>39</v>
      </c>
      <c r="D21" s="46">
        <v>30</v>
      </c>
      <c r="E21" s="48"/>
    </row>
    <row r="22" s="38" customFormat="1" ht="26" customHeight="1" spans="1:5">
      <c r="A22" s="44">
        <v>19</v>
      </c>
      <c r="B22" s="44" t="s">
        <v>40</v>
      </c>
      <c r="C22" s="45" t="s">
        <v>41</v>
      </c>
      <c r="D22" s="46">
        <v>30</v>
      </c>
      <c r="E22" s="47"/>
    </row>
    <row r="23" s="38" customFormat="1" ht="26" customHeight="1" spans="1:5">
      <c r="A23" s="44">
        <v>20</v>
      </c>
      <c r="B23" s="44" t="s">
        <v>42</v>
      </c>
      <c r="C23" s="44" t="s">
        <v>43</v>
      </c>
      <c r="D23" s="46">
        <v>30</v>
      </c>
      <c r="E23" s="47"/>
    </row>
    <row r="24" ht="24" customHeight="1" spans="1:5">
      <c r="A24" s="47"/>
      <c r="B24" s="47"/>
      <c r="C24" s="43" t="s">
        <v>44</v>
      </c>
      <c r="D24" s="43">
        <v>600</v>
      </c>
      <c r="E24" s="47"/>
    </row>
  </sheetData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30"/>
  <sheetViews>
    <sheetView tabSelected="1" workbookViewId="0">
      <selection activeCell="F8" sqref="F8"/>
    </sheetView>
  </sheetViews>
  <sheetFormatPr defaultColWidth="9" defaultRowHeight="13.5"/>
  <cols>
    <col min="1" max="1" width="6.75" customWidth="1"/>
    <col min="2" max="2" width="6.375" customWidth="1"/>
    <col min="3" max="3" width="8.375" customWidth="1"/>
    <col min="4" max="4" width="6.75" customWidth="1"/>
    <col min="5" max="6" width="7" customWidth="1"/>
    <col min="7" max="7" width="13.25" customWidth="1"/>
    <col min="8" max="8" width="6.5" customWidth="1"/>
    <col min="9" max="10" width="8.375" customWidth="1"/>
    <col min="11" max="11" width="20.75" customWidth="1"/>
    <col min="12" max="12" width="8.375" customWidth="1"/>
    <col min="13" max="14" width="16.5" customWidth="1"/>
    <col min="15" max="15" width="6.875" customWidth="1"/>
  </cols>
  <sheetData>
    <row r="1" spans="1:15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5" customHeight="1" spans="1:1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 t="s">
        <v>47</v>
      </c>
      <c r="C3" s="4"/>
      <c r="D3" s="4"/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  <c r="J3" s="4" t="s">
        <v>53</v>
      </c>
      <c r="K3" s="4" t="s">
        <v>54</v>
      </c>
      <c r="L3" s="23" t="s">
        <v>55</v>
      </c>
      <c r="M3" s="4" t="s">
        <v>56</v>
      </c>
      <c r="N3" s="4" t="s">
        <v>57</v>
      </c>
      <c r="O3" s="4" t="s">
        <v>6</v>
      </c>
    </row>
    <row r="4" ht="24" spans="1:15">
      <c r="A4" s="4"/>
      <c r="B4" s="4" t="s">
        <v>58</v>
      </c>
      <c r="C4" s="4" t="s">
        <v>59</v>
      </c>
      <c r="D4" s="4" t="s">
        <v>60</v>
      </c>
      <c r="E4" s="4"/>
      <c r="F4" s="4"/>
      <c r="G4" s="4"/>
      <c r="H4" s="4"/>
      <c r="I4" s="4"/>
      <c r="J4" s="4"/>
      <c r="K4" s="4"/>
      <c r="L4" s="24"/>
      <c r="M4" s="4"/>
      <c r="N4" s="4"/>
      <c r="O4" s="4"/>
    </row>
    <row r="5" customFormat="1" ht="36" customHeight="1" spans="1:15">
      <c r="A5" s="4"/>
      <c r="B5" s="4"/>
      <c r="C5" s="4"/>
      <c r="D5" s="4"/>
      <c r="E5" s="4"/>
      <c r="F5" s="4"/>
      <c r="G5" s="4" t="s">
        <v>61</v>
      </c>
      <c r="H5" s="4"/>
      <c r="I5" s="4"/>
      <c r="J5" s="4"/>
      <c r="K5" s="4"/>
      <c r="L5" s="4">
        <v>600</v>
      </c>
      <c r="M5" s="4"/>
      <c r="N5" s="4"/>
      <c r="O5" s="4"/>
    </row>
    <row r="6" s="1" customFormat="1" ht="54" customHeight="1" spans="1:15">
      <c r="A6" s="5">
        <v>1</v>
      </c>
      <c r="B6" s="6" t="s">
        <v>62</v>
      </c>
      <c r="C6" s="7" t="s">
        <v>63</v>
      </c>
      <c r="D6" s="6" t="s">
        <v>64</v>
      </c>
      <c r="E6" s="8" t="s">
        <v>7</v>
      </c>
      <c r="F6" s="5" t="s">
        <v>8</v>
      </c>
      <c r="G6" s="6" t="s">
        <v>65</v>
      </c>
      <c r="H6" s="5" t="s">
        <v>66</v>
      </c>
      <c r="I6" s="5" t="s">
        <v>8</v>
      </c>
      <c r="J6" s="8" t="s">
        <v>67</v>
      </c>
      <c r="K6" s="6" t="s">
        <v>68</v>
      </c>
      <c r="L6" s="5">
        <v>30</v>
      </c>
      <c r="M6" s="6" t="s">
        <v>69</v>
      </c>
      <c r="N6" s="6" t="s">
        <v>70</v>
      </c>
      <c r="O6" s="5"/>
    </row>
    <row r="7" customFormat="1" ht="63" customHeight="1" spans="1:15">
      <c r="A7" s="5">
        <v>2</v>
      </c>
      <c r="B7" s="6" t="s">
        <v>62</v>
      </c>
      <c r="C7" s="7" t="s">
        <v>63</v>
      </c>
      <c r="D7" s="6" t="s">
        <v>64</v>
      </c>
      <c r="E7" s="9" t="s">
        <v>9</v>
      </c>
      <c r="F7" s="9" t="s">
        <v>10</v>
      </c>
      <c r="G7" s="9" t="s">
        <v>71</v>
      </c>
      <c r="H7" s="9" t="s">
        <v>66</v>
      </c>
      <c r="I7" s="9" t="s">
        <v>72</v>
      </c>
      <c r="J7" s="9" t="s">
        <v>73</v>
      </c>
      <c r="K7" s="9" t="s">
        <v>74</v>
      </c>
      <c r="L7" s="9">
        <v>30</v>
      </c>
      <c r="M7" s="9" t="s">
        <v>75</v>
      </c>
      <c r="N7" s="9" t="s">
        <v>76</v>
      </c>
      <c r="O7" s="25"/>
    </row>
    <row r="8" customFormat="1" ht="51" customHeight="1" spans="1:15">
      <c r="A8" s="5">
        <v>3</v>
      </c>
      <c r="B8" s="6" t="s">
        <v>62</v>
      </c>
      <c r="C8" s="7" t="s">
        <v>63</v>
      </c>
      <c r="D8" s="10" t="s">
        <v>77</v>
      </c>
      <c r="E8" s="10" t="s">
        <v>11</v>
      </c>
      <c r="F8" s="10" t="s">
        <v>12</v>
      </c>
      <c r="G8" s="10" t="s">
        <v>78</v>
      </c>
      <c r="H8" s="10" t="s">
        <v>79</v>
      </c>
      <c r="I8" s="10" t="s">
        <v>12</v>
      </c>
      <c r="J8" s="10" t="s">
        <v>80</v>
      </c>
      <c r="K8" s="10" t="s">
        <v>81</v>
      </c>
      <c r="L8" s="10">
        <v>30</v>
      </c>
      <c r="M8" s="10" t="s">
        <v>82</v>
      </c>
      <c r="N8" s="17" t="s">
        <v>83</v>
      </c>
      <c r="O8" s="25"/>
    </row>
    <row r="9" customFormat="1" ht="56.25" spans="1:15">
      <c r="A9" s="5">
        <v>4</v>
      </c>
      <c r="B9" s="6" t="s">
        <v>62</v>
      </c>
      <c r="C9" s="7" t="s">
        <v>63</v>
      </c>
      <c r="D9" s="11" t="s">
        <v>84</v>
      </c>
      <c r="E9" s="11" t="s">
        <v>13</v>
      </c>
      <c r="F9" s="11" t="s">
        <v>14</v>
      </c>
      <c r="G9" s="11" t="s">
        <v>85</v>
      </c>
      <c r="H9" s="12" t="s">
        <v>66</v>
      </c>
      <c r="I9" s="11" t="s">
        <v>86</v>
      </c>
      <c r="J9" s="11" t="s">
        <v>14</v>
      </c>
      <c r="K9" s="11" t="s">
        <v>87</v>
      </c>
      <c r="L9" s="11">
        <v>12</v>
      </c>
      <c r="M9" s="11" t="s">
        <v>88</v>
      </c>
      <c r="N9" s="26" t="s">
        <v>89</v>
      </c>
      <c r="O9" s="27"/>
    </row>
    <row r="10" customFormat="1" ht="45" spans="1:15">
      <c r="A10" s="5">
        <v>5</v>
      </c>
      <c r="B10" s="6" t="s">
        <v>62</v>
      </c>
      <c r="C10" s="7" t="s">
        <v>63</v>
      </c>
      <c r="D10" s="11" t="s">
        <v>90</v>
      </c>
      <c r="E10" s="11" t="s">
        <v>13</v>
      </c>
      <c r="F10" s="11" t="s">
        <v>14</v>
      </c>
      <c r="G10" s="11" t="s">
        <v>91</v>
      </c>
      <c r="H10" s="12" t="s">
        <v>66</v>
      </c>
      <c r="I10" s="11" t="s">
        <v>92</v>
      </c>
      <c r="J10" s="11" t="s">
        <v>14</v>
      </c>
      <c r="K10" s="11" t="s">
        <v>93</v>
      </c>
      <c r="L10" s="11">
        <v>18</v>
      </c>
      <c r="M10" s="11" t="s">
        <v>94</v>
      </c>
      <c r="N10" s="26" t="s">
        <v>95</v>
      </c>
      <c r="O10" s="28" t="s">
        <v>96</v>
      </c>
    </row>
    <row r="11" customFormat="1" ht="54" customHeight="1" spans="1:15">
      <c r="A11" s="5">
        <v>6</v>
      </c>
      <c r="B11" s="6" t="s">
        <v>62</v>
      </c>
      <c r="C11" s="7" t="s">
        <v>63</v>
      </c>
      <c r="D11" s="13" t="s">
        <v>97</v>
      </c>
      <c r="E11" s="13" t="s">
        <v>15</v>
      </c>
      <c r="F11" s="13" t="s">
        <v>16</v>
      </c>
      <c r="G11" s="14" t="s">
        <v>98</v>
      </c>
      <c r="H11" s="13" t="s">
        <v>66</v>
      </c>
      <c r="I11" s="11" t="s">
        <v>99</v>
      </c>
      <c r="J11" s="14" t="s">
        <v>100</v>
      </c>
      <c r="K11" s="29" t="s">
        <v>101</v>
      </c>
      <c r="L11" s="13">
        <v>22</v>
      </c>
      <c r="M11" s="13" t="s">
        <v>102</v>
      </c>
      <c r="N11" s="29" t="s">
        <v>103</v>
      </c>
      <c r="O11" s="25"/>
    </row>
    <row r="12" customFormat="1" ht="45" customHeight="1" spans="1:15">
      <c r="A12" s="5">
        <v>7</v>
      </c>
      <c r="B12" s="6" t="s">
        <v>62</v>
      </c>
      <c r="C12" s="7" t="s">
        <v>63</v>
      </c>
      <c r="D12" s="15" t="s">
        <v>64</v>
      </c>
      <c r="E12" s="10" t="s">
        <v>15</v>
      </c>
      <c r="F12" s="10" t="s">
        <v>16</v>
      </c>
      <c r="G12" s="16" t="s">
        <v>104</v>
      </c>
      <c r="H12" s="10" t="s">
        <v>66</v>
      </c>
      <c r="I12" s="11" t="s">
        <v>99</v>
      </c>
      <c r="J12" s="16" t="s">
        <v>100</v>
      </c>
      <c r="K12" s="30" t="s">
        <v>105</v>
      </c>
      <c r="L12" s="10">
        <v>8</v>
      </c>
      <c r="M12" s="10" t="s">
        <v>106</v>
      </c>
      <c r="N12" s="30" t="s">
        <v>107</v>
      </c>
      <c r="O12" s="25"/>
    </row>
    <row r="13" customFormat="1" ht="56.25" spans="1:15">
      <c r="A13" s="5">
        <v>8</v>
      </c>
      <c r="B13" s="6" t="s">
        <v>62</v>
      </c>
      <c r="C13" s="7" t="s">
        <v>63</v>
      </c>
      <c r="D13" s="6" t="s">
        <v>108</v>
      </c>
      <c r="E13" s="6" t="s">
        <v>17</v>
      </c>
      <c r="F13" s="6" t="s">
        <v>18</v>
      </c>
      <c r="G13" s="6" t="s">
        <v>109</v>
      </c>
      <c r="H13" s="6" t="s">
        <v>110</v>
      </c>
      <c r="I13" s="6" t="s">
        <v>111</v>
      </c>
      <c r="J13" s="6" t="s">
        <v>18</v>
      </c>
      <c r="K13" s="6" t="s">
        <v>112</v>
      </c>
      <c r="L13" s="6">
        <v>30</v>
      </c>
      <c r="M13" s="6" t="s">
        <v>113</v>
      </c>
      <c r="N13" s="6" t="s">
        <v>114</v>
      </c>
      <c r="O13" s="25"/>
    </row>
    <row r="14" customFormat="1" ht="56.25" spans="1:15">
      <c r="A14" s="5">
        <v>9</v>
      </c>
      <c r="B14" s="6" t="s">
        <v>62</v>
      </c>
      <c r="C14" s="7" t="s">
        <v>63</v>
      </c>
      <c r="D14" s="5" t="s">
        <v>64</v>
      </c>
      <c r="E14" s="8" t="s">
        <v>19</v>
      </c>
      <c r="F14" s="8" t="s">
        <v>20</v>
      </c>
      <c r="G14" s="8" t="s">
        <v>115</v>
      </c>
      <c r="H14" s="8" t="s">
        <v>116</v>
      </c>
      <c r="I14" s="8" t="s">
        <v>20</v>
      </c>
      <c r="J14" s="8" t="s">
        <v>20</v>
      </c>
      <c r="K14" s="8" t="s">
        <v>117</v>
      </c>
      <c r="L14" s="8">
        <v>30</v>
      </c>
      <c r="M14" s="8" t="s">
        <v>118</v>
      </c>
      <c r="N14" s="8" t="s">
        <v>119</v>
      </c>
      <c r="O14" s="25"/>
    </row>
    <row r="15" customFormat="1" ht="45" spans="1:15">
      <c r="A15" s="5">
        <v>10</v>
      </c>
      <c r="B15" s="6" t="s">
        <v>62</v>
      </c>
      <c r="C15" s="7" t="s">
        <v>63</v>
      </c>
      <c r="D15" s="6" t="s">
        <v>120</v>
      </c>
      <c r="E15" s="11" t="s">
        <v>21</v>
      </c>
      <c r="F15" s="11" t="s">
        <v>22</v>
      </c>
      <c r="G15" s="6" t="s">
        <v>121</v>
      </c>
      <c r="H15" s="11" t="s">
        <v>122</v>
      </c>
      <c r="I15" s="11" t="s">
        <v>22</v>
      </c>
      <c r="J15" s="11" t="s">
        <v>22</v>
      </c>
      <c r="K15" s="6" t="s">
        <v>123</v>
      </c>
      <c r="L15" s="11">
        <v>30</v>
      </c>
      <c r="M15" s="11" t="s">
        <v>124</v>
      </c>
      <c r="N15" s="11" t="s">
        <v>125</v>
      </c>
      <c r="O15" s="25"/>
    </row>
    <row r="16" customFormat="1" ht="45" spans="1:15">
      <c r="A16" s="5">
        <v>11</v>
      </c>
      <c r="B16" s="6" t="s">
        <v>62</v>
      </c>
      <c r="C16" s="7" t="s">
        <v>63</v>
      </c>
      <c r="D16" s="6" t="s">
        <v>108</v>
      </c>
      <c r="E16" s="11" t="s">
        <v>21</v>
      </c>
      <c r="F16" s="11" t="s">
        <v>23</v>
      </c>
      <c r="G16" s="6" t="s">
        <v>126</v>
      </c>
      <c r="H16" s="11" t="s">
        <v>66</v>
      </c>
      <c r="I16" s="11" t="s">
        <v>23</v>
      </c>
      <c r="J16" s="11" t="s">
        <v>23</v>
      </c>
      <c r="K16" s="6" t="s">
        <v>127</v>
      </c>
      <c r="L16" s="11">
        <v>30</v>
      </c>
      <c r="M16" s="11" t="s">
        <v>127</v>
      </c>
      <c r="N16" s="11" t="s">
        <v>128</v>
      </c>
      <c r="O16" s="25"/>
    </row>
    <row r="17" customFormat="1" ht="45" spans="1:15">
      <c r="A17" s="5">
        <v>12</v>
      </c>
      <c r="B17" s="6" t="s">
        <v>62</v>
      </c>
      <c r="C17" s="7" t="s">
        <v>63</v>
      </c>
      <c r="D17" s="7" t="s">
        <v>129</v>
      </c>
      <c r="E17" s="7" t="s">
        <v>24</v>
      </c>
      <c r="F17" s="7" t="s">
        <v>25</v>
      </c>
      <c r="G17" s="7" t="s">
        <v>130</v>
      </c>
      <c r="H17" s="7" t="s">
        <v>66</v>
      </c>
      <c r="I17" s="7" t="s">
        <v>131</v>
      </c>
      <c r="J17" s="7" t="s">
        <v>132</v>
      </c>
      <c r="K17" s="7" t="s">
        <v>133</v>
      </c>
      <c r="L17" s="7">
        <v>30</v>
      </c>
      <c r="M17" s="7" t="s">
        <v>134</v>
      </c>
      <c r="N17" s="31" t="s">
        <v>135</v>
      </c>
      <c r="O17" s="25"/>
    </row>
    <row r="18" customFormat="1" ht="45" spans="1:15">
      <c r="A18" s="5">
        <v>13</v>
      </c>
      <c r="B18" s="6" t="s">
        <v>62</v>
      </c>
      <c r="C18" s="7" t="s">
        <v>63</v>
      </c>
      <c r="D18" s="17" t="s">
        <v>64</v>
      </c>
      <c r="E18" s="17" t="s">
        <v>26</v>
      </c>
      <c r="F18" s="17" t="s">
        <v>27</v>
      </c>
      <c r="G18" s="17" t="s">
        <v>136</v>
      </c>
      <c r="H18" s="17" t="s">
        <v>66</v>
      </c>
      <c r="I18" s="17" t="s">
        <v>137</v>
      </c>
      <c r="J18" s="17" t="s">
        <v>27</v>
      </c>
      <c r="K18" s="17" t="s">
        <v>138</v>
      </c>
      <c r="L18" s="17">
        <v>30</v>
      </c>
      <c r="M18" s="17" t="s">
        <v>139</v>
      </c>
      <c r="N18" s="17" t="s">
        <v>140</v>
      </c>
      <c r="O18" s="25"/>
    </row>
    <row r="19" customFormat="1" ht="45" spans="1:15">
      <c r="A19" s="5">
        <v>14</v>
      </c>
      <c r="B19" s="6" t="s">
        <v>62</v>
      </c>
      <c r="C19" s="7" t="s">
        <v>63</v>
      </c>
      <c r="D19" s="17" t="s">
        <v>64</v>
      </c>
      <c r="E19" s="6" t="s">
        <v>28</v>
      </c>
      <c r="F19" s="6" t="s">
        <v>29</v>
      </c>
      <c r="G19" s="6" t="s">
        <v>141</v>
      </c>
      <c r="H19" s="6" t="s">
        <v>66</v>
      </c>
      <c r="I19" s="6" t="s">
        <v>29</v>
      </c>
      <c r="J19" s="6" t="s">
        <v>142</v>
      </c>
      <c r="K19" s="6" t="s">
        <v>143</v>
      </c>
      <c r="L19" s="6">
        <v>30</v>
      </c>
      <c r="M19" s="6" t="s">
        <v>144</v>
      </c>
      <c r="N19" s="6" t="s">
        <v>145</v>
      </c>
      <c r="O19" s="32"/>
    </row>
    <row r="20" customFormat="1" ht="45" spans="1:15">
      <c r="A20" s="5">
        <v>15</v>
      </c>
      <c r="B20" s="6" t="s">
        <v>62</v>
      </c>
      <c r="C20" s="7" t="s">
        <v>63</v>
      </c>
      <c r="D20" s="17" t="s">
        <v>64</v>
      </c>
      <c r="E20" s="5" t="s">
        <v>28</v>
      </c>
      <c r="F20" s="5" t="s">
        <v>30</v>
      </c>
      <c r="G20" s="6" t="s">
        <v>146</v>
      </c>
      <c r="H20" s="5" t="s">
        <v>66</v>
      </c>
      <c r="I20" s="5" t="s">
        <v>30</v>
      </c>
      <c r="J20" s="6" t="s">
        <v>142</v>
      </c>
      <c r="K20" s="8" t="s">
        <v>147</v>
      </c>
      <c r="L20" s="6">
        <v>30</v>
      </c>
      <c r="M20" s="8" t="s">
        <v>148</v>
      </c>
      <c r="N20" s="6" t="s">
        <v>149</v>
      </c>
      <c r="O20" s="32"/>
    </row>
    <row r="21" customFormat="1" ht="47" customHeight="1" spans="1:15">
      <c r="A21" s="5">
        <v>16</v>
      </c>
      <c r="B21" s="18" t="s">
        <v>150</v>
      </c>
      <c r="C21" s="9" t="s">
        <v>151</v>
      </c>
      <c r="D21" s="18" t="s">
        <v>152</v>
      </c>
      <c r="E21" s="18" t="s">
        <v>31</v>
      </c>
      <c r="F21" s="18" t="s">
        <v>32</v>
      </c>
      <c r="G21" s="18" t="s">
        <v>153</v>
      </c>
      <c r="H21" s="18" t="s">
        <v>66</v>
      </c>
      <c r="I21" s="18" t="s">
        <v>32</v>
      </c>
      <c r="J21" s="18" t="s">
        <v>32</v>
      </c>
      <c r="K21" s="18" t="s">
        <v>154</v>
      </c>
      <c r="L21" s="33">
        <v>30</v>
      </c>
      <c r="M21" s="18" t="s">
        <v>155</v>
      </c>
      <c r="N21" s="18" t="s">
        <v>156</v>
      </c>
      <c r="O21" s="25"/>
    </row>
    <row r="22" customFormat="1" ht="78" customHeight="1" spans="1:15">
      <c r="A22" s="5">
        <v>17</v>
      </c>
      <c r="B22" s="18" t="s">
        <v>150</v>
      </c>
      <c r="C22" s="19" t="s">
        <v>157</v>
      </c>
      <c r="D22" s="19" t="s">
        <v>158</v>
      </c>
      <c r="E22" s="19" t="s">
        <v>33</v>
      </c>
      <c r="F22" s="19" t="s">
        <v>34</v>
      </c>
      <c r="G22" s="19" t="s">
        <v>159</v>
      </c>
      <c r="H22" s="19" t="s">
        <v>66</v>
      </c>
      <c r="I22" s="19" t="s">
        <v>160</v>
      </c>
      <c r="J22" s="19" t="s">
        <v>160</v>
      </c>
      <c r="K22" s="19" t="s">
        <v>161</v>
      </c>
      <c r="L22" s="34">
        <v>30</v>
      </c>
      <c r="M22" s="19" t="s">
        <v>162</v>
      </c>
      <c r="N22" s="19" t="s">
        <v>163</v>
      </c>
      <c r="O22" s="25"/>
    </row>
    <row r="23" customFormat="1" ht="45" spans="1:15">
      <c r="A23" s="5">
        <v>18</v>
      </c>
      <c r="B23" s="18" t="s">
        <v>150</v>
      </c>
      <c r="C23" s="8" t="s">
        <v>151</v>
      </c>
      <c r="D23" s="20" t="s">
        <v>164</v>
      </c>
      <c r="E23" s="8" t="s">
        <v>35</v>
      </c>
      <c r="F23" s="21" t="s">
        <v>37</v>
      </c>
      <c r="G23" s="8" t="s">
        <v>165</v>
      </c>
      <c r="H23" s="20" t="s">
        <v>66</v>
      </c>
      <c r="I23" s="35" t="s">
        <v>166</v>
      </c>
      <c r="J23" s="35" t="s">
        <v>37</v>
      </c>
      <c r="K23" s="8" t="s">
        <v>167</v>
      </c>
      <c r="L23" s="8">
        <v>30</v>
      </c>
      <c r="M23" s="8" t="s">
        <v>168</v>
      </c>
      <c r="N23" s="36" t="s">
        <v>169</v>
      </c>
      <c r="O23" s="25"/>
    </row>
    <row r="24" customFormat="1" ht="45" spans="1:15">
      <c r="A24" s="5">
        <v>19</v>
      </c>
      <c r="B24" s="6" t="s">
        <v>62</v>
      </c>
      <c r="C24" s="7" t="s">
        <v>63</v>
      </c>
      <c r="D24" s="20" t="s">
        <v>64</v>
      </c>
      <c r="E24" s="8" t="s">
        <v>35</v>
      </c>
      <c r="F24" s="21" t="s">
        <v>36</v>
      </c>
      <c r="G24" s="8" t="s">
        <v>170</v>
      </c>
      <c r="H24" s="20" t="s">
        <v>122</v>
      </c>
      <c r="I24" s="35" t="s">
        <v>171</v>
      </c>
      <c r="J24" s="35" t="s">
        <v>172</v>
      </c>
      <c r="K24" s="8" t="s">
        <v>173</v>
      </c>
      <c r="L24" s="8">
        <v>7</v>
      </c>
      <c r="M24" s="6" t="s">
        <v>174</v>
      </c>
      <c r="N24" s="36" t="s">
        <v>175</v>
      </c>
      <c r="O24" s="25"/>
    </row>
    <row r="25" customFormat="1" ht="45" spans="1:15">
      <c r="A25" s="5">
        <v>20</v>
      </c>
      <c r="B25" s="6" t="s">
        <v>62</v>
      </c>
      <c r="C25" s="7" t="s">
        <v>63</v>
      </c>
      <c r="D25" s="20" t="s">
        <v>64</v>
      </c>
      <c r="E25" s="8" t="s">
        <v>35</v>
      </c>
      <c r="F25" s="21" t="s">
        <v>36</v>
      </c>
      <c r="G25" s="8" t="s">
        <v>176</v>
      </c>
      <c r="H25" s="20" t="s">
        <v>122</v>
      </c>
      <c r="I25" s="21" t="s">
        <v>177</v>
      </c>
      <c r="J25" s="21" t="s">
        <v>172</v>
      </c>
      <c r="K25" s="21" t="s">
        <v>178</v>
      </c>
      <c r="L25" s="11">
        <v>8</v>
      </c>
      <c r="M25" s="6" t="s">
        <v>179</v>
      </c>
      <c r="N25" s="36" t="s">
        <v>175</v>
      </c>
      <c r="O25" s="25"/>
    </row>
    <row r="26" customFormat="1" ht="51" customHeight="1" spans="1:15">
      <c r="A26" s="5">
        <v>21</v>
      </c>
      <c r="B26" s="6" t="s">
        <v>62</v>
      </c>
      <c r="C26" s="7" t="s">
        <v>63</v>
      </c>
      <c r="D26" s="20" t="s">
        <v>64</v>
      </c>
      <c r="E26" s="8" t="s">
        <v>35</v>
      </c>
      <c r="F26" s="21" t="s">
        <v>36</v>
      </c>
      <c r="G26" s="6" t="s">
        <v>180</v>
      </c>
      <c r="H26" s="20" t="s">
        <v>122</v>
      </c>
      <c r="I26" s="5" t="s">
        <v>181</v>
      </c>
      <c r="J26" s="35" t="s">
        <v>172</v>
      </c>
      <c r="K26" s="6" t="s">
        <v>182</v>
      </c>
      <c r="L26" s="5">
        <v>15</v>
      </c>
      <c r="M26" s="6" t="s">
        <v>183</v>
      </c>
      <c r="N26" s="36" t="s">
        <v>175</v>
      </c>
      <c r="O26" s="25"/>
    </row>
    <row r="27" customFormat="1" ht="45" spans="1:15">
      <c r="A27" s="5">
        <v>22</v>
      </c>
      <c r="B27" s="6" t="s">
        <v>62</v>
      </c>
      <c r="C27" s="7" t="s">
        <v>63</v>
      </c>
      <c r="D27" s="11" t="s">
        <v>184</v>
      </c>
      <c r="E27" s="8" t="s">
        <v>38</v>
      </c>
      <c r="F27" s="8" t="s">
        <v>39</v>
      </c>
      <c r="G27" s="6" t="s">
        <v>185</v>
      </c>
      <c r="H27" s="8" t="s">
        <v>66</v>
      </c>
      <c r="I27" s="8" t="s">
        <v>186</v>
      </c>
      <c r="J27" s="8" t="s">
        <v>39</v>
      </c>
      <c r="K27" s="8" t="s">
        <v>187</v>
      </c>
      <c r="L27" s="8">
        <v>30</v>
      </c>
      <c r="M27" s="6" t="s">
        <v>188</v>
      </c>
      <c r="N27" s="6" t="s">
        <v>189</v>
      </c>
      <c r="O27" s="25"/>
    </row>
    <row r="28" customFormat="1" ht="63" customHeight="1" spans="1:15">
      <c r="A28" s="5">
        <v>23</v>
      </c>
      <c r="B28" s="6" t="s">
        <v>62</v>
      </c>
      <c r="C28" s="7" t="s">
        <v>63</v>
      </c>
      <c r="D28" s="22" t="s">
        <v>64</v>
      </c>
      <c r="E28" s="22" t="s">
        <v>40</v>
      </c>
      <c r="F28" s="22" t="s">
        <v>41</v>
      </c>
      <c r="G28" s="22" t="s">
        <v>190</v>
      </c>
      <c r="H28" s="22" t="s">
        <v>116</v>
      </c>
      <c r="I28" s="22" t="s">
        <v>191</v>
      </c>
      <c r="J28" s="22" t="s">
        <v>192</v>
      </c>
      <c r="K28" s="22" t="s">
        <v>193</v>
      </c>
      <c r="L28" s="22">
        <v>30</v>
      </c>
      <c r="M28" s="37" t="s">
        <v>194</v>
      </c>
      <c r="N28" s="37" t="s">
        <v>195</v>
      </c>
      <c r="O28" s="25"/>
    </row>
    <row r="29" customFormat="1" ht="42" customHeight="1" spans="1:15">
      <c r="A29" s="5">
        <v>24</v>
      </c>
      <c r="B29" s="6" t="s">
        <v>62</v>
      </c>
      <c r="C29" s="7" t="s">
        <v>63</v>
      </c>
      <c r="D29" s="15" t="s">
        <v>196</v>
      </c>
      <c r="E29" s="15" t="s">
        <v>42</v>
      </c>
      <c r="F29" s="15" t="s">
        <v>43</v>
      </c>
      <c r="G29" s="15" t="s">
        <v>197</v>
      </c>
      <c r="H29" s="15" t="s">
        <v>66</v>
      </c>
      <c r="I29" s="15" t="s">
        <v>43</v>
      </c>
      <c r="J29" s="15" t="s">
        <v>198</v>
      </c>
      <c r="K29" s="15" t="s">
        <v>199</v>
      </c>
      <c r="L29" s="15">
        <v>11</v>
      </c>
      <c r="M29" s="15" t="s">
        <v>200</v>
      </c>
      <c r="N29" s="15" t="s">
        <v>201</v>
      </c>
      <c r="O29" s="25"/>
    </row>
    <row r="30" ht="45" spans="1:15">
      <c r="A30" s="5">
        <v>25</v>
      </c>
      <c r="B30" s="6" t="s">
        <v>62</v>
      </c>
      <c r="C30" s="7" t="s">
        <v>63</v>
      </c>
      <c r="D30" s="15" t="s">
        <v>196</v>
      </c>
      <c r="E30" s="15" t="s">
        <v>42</v>
      </c>
      <c r="F30" s="15" t="s">
        <v>43</v>
      </c>
      <c r="G30" s="15" t="s">
        <v>202</v>
      </c>
      <c r="H30" s="15" t="s">
        <v>66</v>
      </c>
      <c r="I30" s="15" t="s">
        <v>43</v>
      </c>
      <c r="J30" s="15" t="s">
        <v>198</v>
      </c>
      <c r="K30" s="15" t="s">
        <v>203</v>
      </c>
      <c r="L30" s="15">
        <v>19</v>
      </c>
      <c r="M30" s="15" t="s">
        <v>204</v>
      </c>
      <c r="N30" s="15" t="s">
        <v>205</v>
      </c>
      <c r="O30" s="25"/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A9">
    <cfRule type="containsBlanks" dxfId="0" priority="8">
      <formula>LEN(TRIM(A9))=0</formula>
    </cfRule>
  </conditionalFormatting>
  <conditionalFormatting sqref="M9:N9">
    <cfRule type="containsBlanks" dxfId="0" priority="3">
      <formula>LEN(TRIM(M9))=0</formula>
    </cfRule>
  </conditionalFormatting>
  <conditionalFormatting sqref="A10">
    <cfRule type="containsBlanks" dxfId="0" priority="4">
      <formula>LEN(TRIM(A10))=0</formula>
    </cfRule>
  </conditionalFormatting>
  <conditionalFormatting sqref="M10">
    <cfRule type="containsBlanks" dxfId="0" priority="1">
      <formula>LEN(TRIM(M10))=0</formula>
    </cfRule>
  </conditionalFormatting>
  <conditionalFormatting sqref="N10">
    <cfRule type="containsBlanks" dxfId="0" priority="2">
      <formula>LEN(TRIM(N10))=0</formula>
    </cfRule>
  </conditionalFormatting>
  <printOptions horizontalCentered="1"/>
  <pageMargins left="0.354166666666667" right="0.393055555555556" top="0.786805555555556" bottom="1" header="0.5" footer="0.5"/>
  <pageSetup paperSize="9" scale="9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资金安排表</vt:lpstr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我有一张大饼脸</cp:lastModifiedBy>
  <dcterms:created xsi:type="dcterms:W3CDTF">2022-08-18T01:48:00Z</dcterms:created>
  <dcterms:modified xsi:type="dcterms:W3CDTF">2024-10-28T11:28:16Z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8E1DCBF8D17D48B895FF88F1E62E5F50</vt:lpwstr>
  </property>
  <property fmtid="{D5CDD505-2E9C-101B-9397-08002B2CF9AE}" pid="3" name="KSOProductBuildVer">
    <vt:lpwstr>2052-12.1.0.18608</vt:lpwstr>
  </property>
</Properties>
</file>